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1050" windowWidth="13830" windowHeight="6615" tabRatio="715" activeTab="1"/>
  </bookViews>
  <sheets>
    <sheet name="Instructions" sheetId="1" r:id="rId1"/>
    <sheet name="Template" sheetId="2" r:id="rId2"/>
    <sheet name="Frequently Asked Questions" sheetId="3" r:id="rId3"/>
    <sheet name="Example1. PM composition" sheetId="4" r:id="rId4"/>
    <sheet name="Detailed metadata" sheetId="5" r:id="rId5"/>
    <sheet name="Sample-level flags" sheetId="6" r:id="rId6"/>
    <sheet name="Uncertainty and statistics" sheetId="7" r:id="rId7"/>
    <sheet name="Reporting uncertainty" sheetId="8" r:id="rId8"/>
    <sheet name="Template history of changes" sheetId="9" r:id="rId9"/>
    <sheet name="val_ISO3166" sheetId="10" r:id="rId10"/>
    <sheet name="val_qc-level" sheetId="11" r:id="rId11"/>
    <sheet name="val_table_focus" sheetId="12" r:id="rId12"/>
    <sheet name="val_table_name_type" sheetId="13" r:id="rId13"/>
    <sheet name="val_table_format_type" sheetId="14" r:id="rId14"/>
    <sheet name="val_observation_type" sheetId="15" r:id="rId15"/>
    <sheet name="val_field_smpl_or_meas_prncple" sheetId="16" r:id="rId16"/>
    <sheet name="val_particle_size_lower" sheetId="17" r:id="rId17"/>
    <sheet name="val_particle_size_median" sheetId="18" r:id="rId18"/>
    <sheet name="val_particle_size_upper" sheetId="19" r:id="rId19"/>
    <sheet name="val_medium" sheetId="20" r:id="rId20"/>
    <sheet name="val_coating_or_absorb_solution" sheetId="21" r:id="rId21"/>
    <sheet name="val_units" sheetId="22" r:id="rId22"/>
    <sheet name="val_wavelength_lower" sheetId="23" r:id="rId23"/>
    <sheet name="val_wavelength" sheetId="24" r:id="rId24"/>
    <sheet name="val_wavelength_upper" sheetId="25" r:id="rId25"/>
    <sheet name="val_detection_limit" sheetId="26" r:id="rId26"/>
    <sheet name="Val_sampling_height" sheetId="27" r:id="rId27"/>
    <sheet name="val_inlet_type" sheetId="28" r:id="rId28"/>
    <sheet name="val_humidity_or_temp_control" sheetId="29" r:id="rId29"/>
    <sheet name="val_lab_analytical_method" sheetId="30" r:id="rId30"/>
    <sheet name="val_sample_preparation" sheetId="31" r:id="rId31"/>
    <sheet name="val_blank_correction" sheetId="32" r:id="rId32"/>
    <sheet name="val_volume_standardization" sheetId="33" r:id="rId33"/>
    <sheet name="val_state_or_prov_code" sheetId="34" r:id="rId34"/>
    <sheet name="val_station_land_use" sheetId="35" r:id="rId35"/>
    <sheet name="val_station_location_setting" sheetId="36" r:id="rId36"/>
    <sheet name="Val_sampling_frequency" sheetId="37" r:id="rId37"/>
    <sheet name="Val_sampling_interval" sheetId="38" r:id="rId38"/>
    <sheet name="Val_reference_datum" sheetId="39" r:id="rId39"/>
    <sheet name="Val_latlon_method" sheetId="40" r:id="rId40"/>
    <sheet name="val_site_nature" sheetId="41" r:id="rId41"/>
    <sheet name="val_site_location_type" sheetId="42" r:id="rId42"/>
    <sheet name="val_site_population_class" sheetId="43" r:id="rId43"/>
    <sheet name="val_site_type" sheetId="44" r:id="rId44"/>
    <sheet name="val_site_monitoring_support" sheetId="45" r:id="rId45"/>
    <sheet name="val_site_topography" sheetId="46" r:id="rId46"/>
    <sheet name="val_site_monitoring_duration" sheetId="47" r:id="rId47"/>
    <sheet name="Instructions-Site Info Template" sheetId="48" r:id="rId48"/>
    <sheet name="Site Information Template" sheetId="49" r:id="rId49"/>
    <sheet name="History of Site Info Template" sheetId="50" r:id="rId50"/>
  </sheets>
  <externalReferences>
    <externalReference r:id="rId53"/>
  </externalReferences>
  <definedNames>
    <definedName name="Aerosol_solubility">#REF!</definedName>
    <definedName name="_xlnm.Print_Area" localSheetId="3">'Example1. PM composition'!#REF!</definedName>
    <definedName name="_xlnm.Print_Area" localSheetId="2">'Frequently Asked Questions'!$A$1:$E$28</definedName>
    <definedName name="_xlnm.Print_Area" localSheetId="0">'Instructions'!$A$1:$B$102</definedName>
    <definedName name="_xlnm.Print_Area" localSheetId="5">'Sample-level flags'!$A$1:$B$8</definedName>
    <definedName name="_xlnm.Print_Area" localSheetId="1">'Template'!$A$1:$L$116</definedName>
    <definedName name="_xlnm.Print_Area" localSheetId="8">'Template history of changes'!$A$1:$C$72</definedName>
    <definedName name="Blank_corrected">'val_blank_correction'!$A$3:$A$65536</definedName>
    <definedName name="Coating_or_absorbing_solution">'val_coating_or_absorb_solution'!$A$3:$A$65536</definedName>
    <definedName name="Detection_limit">'val_detection_limit'!$A$3:$A$65536</definedName>
    <definedName name="Field_sampling_or_measurement_principle">'val_field_smpl_or_meas_prncple'!$A$3:$A$65536</definedName>
    <definedName name="Inlet_type" localSheetId="23">'val_wavelength'!$A$3:$A$65536</definedName>
    <definedName name="Inlet_type">'val_inlet_type'!$A$3:$A$65536</definedName>
    <definedName name="ISO3166">'val_ISO3166'!$A$2:$A$65536</definedName>
    <definedName name="Laboratory_analytical_method">'val_lab_analytical_method'!$A$3:$A$65536</definedName>
    <definedName name="latlon_method">'Val_latlon_method'!$A$2:$A$65536</definedName>
    <definedName name="Medium">'val_medium'!$A$3:$A$65536</definedName>
    <definedName name="Observation_type">'val_observation_type'!$A$3:$A$65536</definedName>
    <definedName name="Particle_size_lower">'val_particle_size_lower'!$A$3:$A$65536</definedName>
    <definedName name="Particle_size_median">'val_particle_size_median'!$A$3:$A$65536</definedName>
    <definedName name="Particle_size_upper">'val_particle_size_upper'!$A$3:$A$65536</definedName>
    <definedName name="quality_control_level">'val_qc-level'!$A$3:$A$65536</definedName>
    <definedName name="reference_datum">'Val_reference_datum'!$A$2:$A$65536</definedName>
    <definedName name="Sample_preparation">'val_sample_preparation'!$A$2:$A$65536</definedName>
    <definedName name="Sampling_frequency">'Val_sampling_frequency'!$A$2:$A$65536</definedName>
    <definedName name="Sampling_height">'Val_sampling_height'!$A$3:$A$65536</definedName>
    <definedName name="Sampling_humidity_control">'[1]val_sampling_humidity_control'!$A$2:$A$65536</definedName>
    <definedName name="Sampling_humidity_or_temperature_control">'val_humidity_or_temp_control'!$A$2:$A$65536</definedName>
    <definedName name="Sampling_interval_as_reported">'Val_sampling_interval'!$A$2:$A$65536</definedName>
    <definedName name="Site_location_type">'val_site_location_type'!$A$2:$A$65536</definedName>
    <definedName name="Site_monitoring_duration">'val_site_monitoring_duration'!$A$2:$A$65536</definedName>
    <definedName name="Site_monitoring_support">'val_site_monitoring_support'!$A$2:$A$65536</definedName>
    <definedName name="Site_nature">'val_site_nature'!$A$2:$A$65536</definedName>
    <definedName name="Site_population_class">'val_site_population_class'!$A$2:$A$65536</definedName>
    <definedName name="Site_topography">'val_site_topography'!$A$2:$A$65536</definedName>
    <definedName name="Site_type">'val_site_type'!$A$2:$A$65536</definedName>
    <definedName name="State_or_province_code">'val_state_or_prov_code'!$A$2:$A$65536</definedName>
    <definedName name="Station_land_use">'val_station_land_use'!$A$3:$A$65536</definedName>
    <definedName name="Station_location_setting">'val_station_location_setting'!$A$3:$A$65536</definedName>
    <definedName name="Station_location_type">#REF!</definedName>
    <definedName name="Table_focus">'val_table_focus'!$A$3:$A$65536</definedName>
    <definedName name="Table_format_type">'val_table_format_type'!$A$3:$A$65536</definedName>
    <definedName name="Table_name_type">'val_table_name_type'!$A$2:$A$65536</definedName>
    <definedName name="_xlnm.Print_Titles" localSheetId="2">'Frequently Asked Questions'!$1:$1</definedName>
    <definedName name="Units">'val_units'!$A$2:$A$65536</definedName>
    <definedName name="Volume_standardization">'val_volume_standardization'!$A$3:$A$65536</definedName>
    <definedName name="Wavelength">'val_wavelength'!$A$3:$A$65536</definedName>
    <definedName name="wavelength_lower">'val_wavelength_lower'!$A$3:$A$65536</definedName>
    <definedName name="Wavelength_upper">'val_wavelength_upper'!$A$3:$A$65536</definedName>
  </definedNames>
  <calcPr fullCalcOnLoad="1"/>
</workbook>
</file>

<file path=xl/comments12.xml><?xml version="1.0" encoding="utf-8"?>
<comments xmlns="http://schemas.openxmlformats.org/spreadsheetml/2006/main">
  <authors>
    <author>WS1</author>
  </authors>
  <commentList>
    <comment ref="A13" authorId="0">
      <text>
        <r>
          <rPr>
            <sz val="8"/>
            <rFont val="Tahoma"/>
            <family val="0"/>
          </rPr>
          <t>vertically  integrated
e.g.,
Brewer
Optical depth</t>
        </r>
        <r>
          <rPr>
            <sz val="8"/>
            <rFont val="Tahoma"/>
            <family val="0"/>
          </rPr>
          <t xml:space="preserve">
</t>
        </r>
      </text>
    </comment>
  </commentList>
</comments>
</file>

<file path=xl/comments2.xml><?xml version="1.0" encoding="utf-8"?>
<comments xmlns="http://schemas.openxmlformats.org/spreadsheetml/2006/main">
  <authors>
    <author>NARSTO</author>
    <author>Sig Christensen</author>
  </authors>
  <commentList>
    <comment ref="B1" authorId="0">
      <text>
        <r>
          <rPr>
            <sz val="8"/>
            <rFont val="Tahoma"/>
            <family val="2"/>
          </rPr>
          <t>The version of the Data Exchange Standard for this template.  This entry should not be modified by the Data Originator.</t>
        </r>
        <r>
          <rPr>
            <sz val="8"/>
            <rFont val="Tahoma"/>
            <family val="0"/>
          </rPr>
          <t xml:space="preserve">
This is a </t>
        </r>
        <r>
          <rPr>
            <b/>
            <sz val="8"/>
            <rFont val="Tahoma"/>
            <family val="2"/>
          </rPr>
          <t>mandatory</t>
        </r>
        <r>
          <rPr>
            <sz val="8"/>
            <rFont val="Tahoma"/>
            <family val="0"/>
          </rPr>
          <t xml:space="preserve"> key phrase.</t>
        </r>
      </text>
    </comment>
    <comment ref="B2"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4" authorId="0">
      <text>
        <r>
          <rPr>
            <sz val="8"/>
            <rFont val="Tahoma"/>
            <family val="2"/>
          </rPr>
          <t xml:space="preserve">A number that indicates the overall quality of the data in the main table. A short description of the QC level appears in brackets after the number. Temporarily increase the width of column B to view the description, or see the worksheet tab "val_qc-level".  The  NARSTO Data Management Handbook contains detailed descriptions of the codes.  As data usage and analysis progress, the Principal Investigator can resubmit the data with a higher validation QC code. Use the </t>
        </r>
        <r>
          <rPr>
            <b/>
            <sz val="8"/>
            <rFont val="Tahoma"/>
            <family val="2"/>
          </rPr>
          <t>drop-down list</t>
        </r>
        <r>
          <rPr>
            <sz val="8"/>
            <rFont val="Tahoma"/>
            <family val="2"/>
          </rPr>
          <t xml:space="preserve"> to enter a code.
This is a</t>
        </r>
        <r>
          <rPr>
            <b/>
            <sz val="8"/>
            <rFont val="Tahoma"/>
            <family val="2"/>
          </rPr>
          <t xml:space="preserve"> mandatory</t>
        </r>
        <r>
          <rPr>
            <sz val="8"/>
            <rFont val="Tahoma"/>
            <family val="2"/>
          </rPr>
          <t xml:space="preserve"> key phrase.</t>
        </r>
      </text>
    </comment>
    <comment ref="B5" authorId="0">
      <text>
        <r>
          <rPr>
            <sz val="8"/>
            <rFont val="Tahoma"/>
            <family val="2"/>
          </rPr>
          <t xml:space="preserve">The first field of this key phrase contains the </t>
        </r>
        <r>
          <rPr>
            <b/>
            <sz val="8"/>
            <rFont val="Tahoma"/>
            <family val="2"/>
          </rPr>
          <t>date</t>
        </r>
        <r>
          <rPr>
            <sz val="8"/>
            <rFont val="Tahoma"/>
            <family val="2"/>
          </rPr>
          <t xml:space="preserve"> when this file was generated by the</t>
        </r>
        <r>
          <rPr>
            <b/>
            <sz val="8"/>
            <rFont val="Tahoma"/>
            <family val="2"/>
          </rPr>
          <t xml:space="preserve"> data originator</t>
        </r>
        <r>
          <rPr>
            <sz val="8"/>
            <rFont val="Tahoma"/>
            <family val="2"/>
          </rPr>
          <t xml:space="preserve">. The </t>
        </r>
        <r>
          <rPr>
            <b/>
            <sz val="8"/>
            <rFont val="Tahoma"/>
            <family val="2"/>
          </rPr>
          <t>second</t>
        </r>
        <r>
          <rPr>
            <sz val="8"/>
            <rFont val="Tahoma"/>
            <family val="2"/>
          </rPr>
          <t xml:space="preserve"> field contains the </t>
        </r>
        <r>
          <rPr>
            <b/>
            <sz val="8"/>
            <rFont val="Tahoma"/>
            <family val="2"/>
          </rPr>
          <t>version number</t>
        </r>
        <r>
          <rPr>
            <sz val="8"/>
            <rFont val="Tahoma"/>
            <family val="2"/>
          </rPr>
          <t xml:space="preserve"> of the file. The </t>
        </r>
        <r>
          <rPr>
            <b/>
            <sz val="8"/>
            <rFont val="Tahoma"/>
            <family val="2"/>
          </rPr>
          <t>version number</t>
        </r>
        <r>
          <rPr>
            <sz val="8"/>
            <rFont val="Tahoma"/>
            <family val="2"/>
          </rPr>
          <t xml:space="preserve"> is initially assigned the value </t>
        </r>
        <r>
          <rPr>
            <b/>
            <sz val="8"/>
            <rFont val="Tahoma"/>
            <family val="2"/>
          </rPr>
          <t>1</t>
        </r>
        <r>
          <rPr>
            <sz val="8"/>
            <rFont val="Tahoma"/>
            <family val="2"/>
          </rPr>
          <t xml:space="preserve">. Data originators increment the number when they re-submit a data file that has been previously accepted and archived by the QAC. The date and version number helps data users determine if data files they have previously downloaded from the archive have been superseded with new versions.
If the date does not appear as </t>
        </r>
        <r>
          <rPr>
            <b/>
            <sz val="8"/>
            <rFont val="Tahoma"/>
            <family val="2"/>
          </rPr>
          <t>yyyy/mm/dd</t>
        </r>
        <r>
          <rPr>
            <sz val="8"/>
            <rFont val="Tahoma"/>
            <family val="2"/>
          </rPr>
          <t xml:space="preserve">, the date format must be changed in your computer. See the </t>
        </r>
        <r>
          <rPr>
            <b/>
            <sz val="8"/>
            <rFont val="Tahoma"/>
            <family val="2"/>
          </rPr>
          <t>Instructions</t>
        </r>
        <r>
          <rPr>
            <sz val="8"/>
            <rFont val="Tahoma"/>
            <family val="2"/>
          </rPr>
          <t xml:space="preserve"> sheet for details.
This is a </t>
        </r>
        <r>
          <rPr>
            <b/>
            <sz val="8"/>
            <rFont val="Tahoma"/>
            <family val="2"/>
          </rPr>
          <t>mandatory</t>
        </r>
        <r>
          <rPr>
            <sz val="8"/>
            <rFont val="Tahoma"/>
            <family val="2"/>
          </rPr>
          <t xml:space="preserve"> key phrase.
e.g.
</t>
        </r>
        <r>
          <rPr>
            <b/>
            <sz val="8"/>
            <rFont val="Courier New"/>
            <family val="3"/>
          </rPr>
          <t xml:space="preserve">Col. B  </t>
        </r>
        <r>
          <rPr>
            <sz val="8"/>
            <rFont val="Courier New"/>
            <family val="3"/>
          </rPr>
          <t xml:space="preserve">     </t>
        </r>
        <r>
          <rPr>
            <b/>
            <sz val="8"/>
            <rFont val="Courier New"/>
            <family val="3"/>
          </rPr>
          <t xml:space="preserve"> Col.  C</t>
        </r>
        <r>
          <rPr>
            <sz val="8"/>
            <rFont val="Courier New"/>
            <family val="3"/>
          </rPr>
          <t xml:space="preserve">
2000/12/01    1</t>
        </r>
      </text>
    </comment>
    <comment ref="B6" authorId="0">
      <text>
        <r>
          <rPr>
            <sz val="8"/>
            <rFont val="Tahoma"/>
            <family val="2"/>
          </rPr>
          <t xml:space="preserve">"Organization" is the sponsoring agency or agencies. Please check with the QAC for the standard acronym for an organization.
</t>
        </r>
        <r>
          <rPr>
            <b/>
            <sz val="8"/>
            <rFont val="Tahoma"/>
            <family val="2"/>
          </rPr>
          <t>Value restrictions:</t>
        </r>
        <r>
          <rPr>
            <sz val="8"/>
            <rFont val="Tahoma"/>
            <family val="2"/>
          </rPr>
          <t xml:space="preserve">
1) &lt;= 10 characters in length.
2) alphanumeric characters, plus, minus,dash or underscore only.
This is a </t>
        </r>
        <r>
          <rPr>
            <b/>
            <sz val="8"/>
            <rFont val="Tahoma"/>
            <family val="2"/>
          </rPr>
          <t>mandatory</t>
        </r>
        <r>
          <rPr>
            <sz val="8"/>
            <rFont val="Tahoma"/>
            <family val="2"/>
          </rPr>
          <t xml:space="preserve"> key phrase.
e.g.
ENVCAN,
CSIRO
SOS
</t>
        </r>
      </text>
    </comment>
    <comment ref="B7" authorId="0">
      <text>
        <r>
          <rPr>
            <sz val="8"/>
            <rFont val="Tahoma"/>
            <family val="2"/>
          </rPr>
          <t xml:space="preserve">The full name of the sponsoring organization.  Up to 200 standard characters (see the *STANDARD CHARACTERS key phrase) may be used.
e.g.,
Environment Canada
Commonwealth Scientific and Industrial Research Organization
U.S. Environmental Protection Agency, Particulate Matter Supersites Program
Southern Oxidants Study
This is a </t>
        </r>
        <r>
          <rPr>
            <b/>
            <sz val="8"/>
            <rFont val="Tahoma"/>
            <family val="2"/>
          </rPr>
          <t>mandatory</t>
        </r>
        <r>
          <rPr>
            <sz val="8"/>
            <rFont val="Tahoma"/>
            <family val="2"/>
          </rPr>
          <t xml:space="preserve"> key phrase.</t>
        </r>
      </text>
    </comment>
    <comment ref="B8" authorId="0">
      <text>
        <r>
          <rPr>
            <sz val="8"/>
            <rFont val="Tahoma"/>
            <family val="2"/>
          </rPr>
          <t xml:space="preserve">Please check with the QAC to obtain the standard acronym used by a study.  
</t>
        </r>
        <r>
          <rPr>
            <b/>
            <sz val="8"/>
            <rFont val="Tahoma"/>
            <family val="2"/>
          </rPr>
          <t>Value restrictions:</t>
        </r>
        <r>
          <rPr>
            <sz val="8"/>
            <rFont val="Tahoma"/>
            <family val="2"/>
          </rPr>
          <t xml:space="preserve">
1) &lt;= 15 characters in length.
2) alphanumeric characters, plus, minus,dash or underscore only.
This is a </t>
        </r>
        <r>
          <rPr>
            <b/>
            <sz val="8"/>
            <rFont val="Tahoma"/>
            <family val="2"/>
          </rPr>
          <t>mandatory</t>
        </r>
        <r>
          <rPr>
            <sz val="8"/>
            <rFont val="Tahoma"/>
            <family val="2"/>
          </rPr>
          <t xml:space="preserve"> key phrase.
e.g.
SCOS97,
NARSTO-CE96
</t>
        </r>
        <r>
          <rPr>
            <sz val="8"/>
            <rFont val="Tahoma"/>
            <family val="0"/>
          </rPr>
          <t xml:space="preserve">
</t>
        </r>
      </text>
    </comment>
    <comment ref="B9" authorId="0">
      <text>
        <r>
          <rPr>
            <sz val="8"/>
            <rFont val="Tahoma"/>
            <family val="0"/>
          </rPr>
          <t>The full name of the network or study. Up to 150 standard characters (see the *STANDARD CHARACTERS key phrase) may be used. 
This is a</t>
        </r>
        <r>
          <rPr>
            <b/>
            <sz val="8"/>
            <rFont val="Tahoma"/>
            <family val="2"/>
          </rPr>
          <t xml:space="preserve"> mandatory</t>
        </r>
        <r>
          <rPr>
            <sz val="8"/>
            <rFont val="Tahoma"/>
            <family val="0"/>
          </rPr>
          <t xml:space="preserve"> key phrase.
e.g.
Southern California Ozone Study 1997,
NARSTO-Canada East
</t>
        </r>
      </text>
    </comment>
    <comment ref="B10" authorId="0">
      <text>
        <r>
          <rPr>
            <sz val="8"/>
            <rFont val="Tahoma"/>
            <family val="2"/>
          </rPr>
          <t xml:space="preserve">A description of the contents of the main data table in the file. Enter a short description in </t>
        </r>
        <r>
          <rPr>
            <b/>
            <sz val="8"/>
            <rFont val="Tahoma"/>
            <family val="2"/>
          </rPr>
          <t>column B</t>
        </r>
        <r>
          <rPr>
            <sz val="8"/>
            <rFont val="Tahoma"/>
            <family val="2"/>
          </rPr>
          <t xml:space="preserve">, and a long description in </t>
        </r>
        <r>
          <rPr>
            <b/>
            <sz val="8"/>
            <rFont val="Tahoma"/>
            <family val="2"/>
          </rPr>
          <t>column C</t>
        </r>
        <r>
          <rPr>
            <sz val="8"/>
            <rFont val="Tahoma"/>
            <family val="2"/>
          </rPr>
          <t xml:space="preserve">. The short description is  limited to 20 characters, with no blanks or special characters except the underscore and plus sign. The long name can have up to 200 standard characters (see the *STANDARD CHARACTERS key phrase).   See example below.
This is a </t>
        </r>
        <r>
          <rPr>
            <b/>
            <sz val="8"/>
            <rFont val="Tahoma"/>
            <family val="2"/>
          </rPr>
          <t>mandatory</t>
        </r>
        <r>
          <rPr>
            <sz val="8"/>
            <rFont val="Tahoma"/>
            <family val="2"/>
          </rPr>
          <t xml:space="preserve"> key phrase.
e.g.
</t>
        </r>
        <r>
          <rPr>
            <b/>
            <sz val="8"/>
            <rFont val="Courier New"/>
            <family val="3"/>
          </rPr>
          <t>Col.  B</t>
        </r>
        <r>
          <rPr>
            <sz val="8"/>
            <rFont val="Courier New"/>
            <family val="3"/>
          </rPr>
          <t xml:space="preserve">    </t>
        </r>
        <r>
          <rPr>
            <b/>
            <sz val="8"/>
            <rFont val="Courier New"/>
            <family val="3"/>
          </rPr>
          <t xml:space="preserve"> Col. C</t>
        </r>
        <r>
          <rPr>
            <sz val="8"/>
            <rFont val="Courier New"/>
            <family val="3"/>
          </rPr>
          <t xml:space="preserve">
labs+ebc  Light Absorption and Effective Black Carbon</t>
        </r>
        <r>
          <rPr>
            <sz val="8"/>
            <rFont val="Tahoma"/>
            <family val="2"/>
          </rPr>
          <t xml:space="preserve">
</t>
        </r>
      </text>
    </comment>
    <comment ref="B11" authorId="0">
      <text>
        <r>
          <rPr>
            <sz val="8"/>
            <rFont val="Tahoma"/>
            <family val="2"/>
          </rPr>
          <t xml:space="preserve">The last and first name of the Principal Investigator or Network Manager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This is a </t>
        </r>
        <r>
          <rPr>
            <b/>
            <sz val="8"/>
            <rFont val="Tahoma"/>
            <family val="2"/>
          </rPr>
          <t>mandatory</t>
        </r>
        <r>
          <rPr>
            <sz val="8"/>
            <rFont val="Tahoma"/>
            <family val="2"/>
          </rPr>
          <t xml:space="preserve"> key phrase.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t>
        </r>
      </text>
    </comment>
    <comment ref="B12" authorId="0">
      <text>
        <r>
          <rPr>
            <sz val="8"/>
            <rFont val="Tahoma"/>
            <family val="2"/>
          </rPr>
          <t>The full name for the Principal Investigator's affiliation.  Up to 150 standard characters (see the *STANDARD CHARACTERS key phrase) may be used.
This is a</t>
        </r>
        <r>
          <rPr>
            <b/>
            <sz val="8"/>
            <rFont val="Tahoma"/>
            <family val="2"/>
          </rPr>
          <t xml:space="preserve"> mandatory</t>
        </r>
        <r>
          <rPr>
            <sz val="8"/>
            <rFont val="Tahoma"/>
            <family val="2"/>
          </rPr>
          <t xml:space="preserve"> key phrase.
e.g.,
Department of Chemistry, Princeton University
</t>
        </r>
        <r>
          <rPr>
            <b/>
            <sz val="8"/>
            <rFont val="Tahoma"/>
            <family val="0"/>
          </rPr>
          <t xml:space="preserve">
</t>
        </r>
        <r>
          <rPr>
            <sz val="8"/>
            <rFont val="Tahoma"/>
            <family val="0"/>
          </rPr>
          <t xml:space="preserve">
</t>
        </r>
      </text>
    </comment>
    <comment ref="B35" authorId="0">
      <text>
        <r>
          <rPr>
            <sz val="8"/>
            <rFont val="Tahoma"/>
            <family val="2"/>
          </rPr>
          <t xml:space="preserve">A 2-letter country code as defined in the ISO3166 standard, followed by the country name in brackets.
This is a </t>
        </r>
        <r>
          <rPr>
            <b/>
            <sz val="8"/>
            <rFont val="Tahoma"/>
            <family val="2"/>
          </rPr>
          <t xml:space="preserve">mandatory </t>
        </r>
        <r>
          <rPr>
            <sz val="8"/>
            <rFont val="Tahoma"/>
            <family val="2"/>
          </rPr>
          <t xml:space="preserve">key phrase.
e.g.,
CA (Canada)
AU (Australia)
Use the </t>
        </r>
        <r>
          <rPr>
            <b/>
            <sz val="8"/>
            <rFont val="Tahoma"/>
            <family val="2"/>
          </rPr>
          <t xml:space="preserve">drop-down list </t>
        </r>
        <r>
          <rPr>
            <sz val="8"/>
            <rFont val="Tahoma"/>
            <family val="2"/>
          </rPr>
          <t>to enter the code.</t>
        </r>
      </text>
    </comment>
    <comment ref="B36" authorId="0">
      <text>
        <r>
          <rPr>
            <sz val="8"/>
            <rFont val="Tahoma"/>
            <family val="0"/>
          </rPr>
          <t>A 2-letter code for the state or province, for USA and Canada only.  Use the</t>
        </r>
        <r>
          <rPr>
            <b/>
            <sz val="8"/>
            <rFont val="Tahoma"/>
            <family val="2"/>
          </rPr>
          <t xml:space="preserve"> drop-down list </t>
        </r>
        <r>
          <rPr>
            <sz val="8"/>
            <rFont val="Tahoma"/>
            <family val="0"/>
          </rPr>
          <t xml:space="preserve">to enter the code.  USA states appear first, followed by Canadian provinces and Mexican states. If a file contains data from more than one state or province, use </t>
        </r>
        <r>
          <rPr>
            <b/>
            <sz val="8"/>
            <rFont val="Tahoma"/>
            <family val="2"/>
          </rPr>
          <t>XX</t>
        </r>
        <r>
          <rPr>
            <sz val="8"/>
            <rFont val="Tahoma"/>
            <family val="0"/>
          </rPr>
          <t>.  Other countries must use "Not applicable". 
This is a</t>
        </r>
        <r>
          <rPr>
            <b/>
            <sz val="8"/>
            <rFont val="Tahoma"/>
            <family val="2"/>
          </rPr>
          <t xml:space="preserve"> mandatory</t>
        </r>
        <r>
          <rPr>
            <sz val="8"/>
            <rFont val="Tahoma"/>
            <family val="0"/>
          </rPr>
          <t xml:space="preserve"> key phrase.
e.g.,
</t>
        </r>
        <r>
          <rPr>
            <sz val="8"/>
            <rFont val="Courier New"/>
            <family val="3"/>
          </rPr>
          <t>TN=Tennessee
PQ=Quebec</t>
        </r>
        <r>
          <rPr>
            <sz val="8"/>
            <rFont val="Tahoma"/>
            <family val="0"/>
          </rPr>
          <t xml:space="preserve">
</t>
        </r>
      </text>
    </comment>
    <comment ref="B37" authorId="0">
      <text>
        <r>
          <rPr>
            <sz val="8"/>
            <rFont val="Tahoma"/>
            <family val="2"/>
          </rPr>
          <t>The</t>
        </r>
        <r>
          <rPr>
            <b/>
            <sz val="8"/>
            <rFont val="Tahoma"/>
            <family val="2"/>
          </rPr>
          <t xml:space="preserve"> length of time represented by one row of data </t>
        </r>
        <r>
          <rPr>
            <sz val="8"/>
            <rFont val="Tahoma"/>
            <family val="2"/>
          </rPr>
          <t xml:space="preserve">in the main data table under nominal sampling conditions. This may be different from the interval recorded by the measurement instrument (e.g., if </t>
        </r>
        <r>
          <rPr>
            <b/>
            <sz val="8"/>
            <rFont val="Tahoma"/>
            <family val="2"/>
          </rPr>
          <t>1 hour averages</t>
        </r>
        <r>
          <rPr>
            <sz val="8"/>
            <rFont val="Tahoma"/>
            <family val="2"/>
          </rPr>
          <t xml:space="preserve"> are derived from </t>
        </r>
        <r>
          <rPr>
            <b/>
            <sz val="8"/>
            <rFont val="Tahoma"/>
            <family val="2"/>
          </rPr>
          <t>1 minute measurements</t>
        </r>
        <r>
          <rPr>
            <sz val="8"/>
            <rFont val="Tahoma"/>
            <family val="2"/>
          </rPr>
          <t>, the "</t>
        </r>
        <r>
          <rPr>
            <b/>
            <sz val="8"/>
            <rFont val="Tahoma"/>
            <family val="2"/>
          </rPr>
          <t>sampling interval as reported</t>
        </r>
        <r>
          <rPr>
            <sz val="8"/>
            <rFont val="Tahoma"/>
            <family val="2"/>
          </rPr>
          <t xml:space="preserve">... is </t>
        </r>
        <r>
          <rPr>
            <b/>
            <sz val="8"/>
            <rFont val="Tahoma"/>
            <family val="2"/>
          </rPr>
          <t>1 hour</t>
        </r>
        <r>
          <rPr>
            <sz val="8"/>
            <rFont val="Tahoma"/>
            <family val="2"/>
          </rPr>
          <t xml:space="preserve">.) Select from the </t>
        </r>
        <r>
          <rPr>
            <b/>
            <sz val="8"/>
            <rFont val="Tahoma"/>
            <family val="2"/>
          </rPr>
          <t>drop-down list</t>
        </r>
        <r>
          <rPr>
            <sz val="8"/>
            <rFont val="Tahoma"/>
            <family val="2"/>
          </rPr>
          <t>.
The value "</t>
        </r>
        <r>
          <rPr>
            <b/>
            <sz val="8"/>
            <rFont val="Tahoma"/>
            <family val="2"/>
          </rPr>
          <t>Grab</t>
        </r>
        <r>
          <rPr>
            <sz val="8"/>
            <rFont val="Tahoma"/>
            <family val="2"/>
          </rPr>
          <t>" is included to denote a sample collected at an instant in time.  "</t>
        </r>
        <r>
          <rPr>
            <b/>
            <sz val="8"/>
            <rFont val="Tahoma"/>
            <family val="2"/>
          </rPr>
          <t>Variable interval</t>
        </r>
        <r>
          <rPr>
            <sz val="8"/>
            <rFont val="Tahoma"/>
            <family val="2"/>
          </rPr>
          <t xml:space="preserve">" can be used when needed, for example where composite samples are taken over varying time intervals.
The sampling interval as reported in the main data table will often differ from the sampling interval as actually recorded by the instrument. If so, please use the </t>
        </r>
        <r>
          <rPr>
            <b/>
            <sz val="8"/>
            <rFont val="Tahoma"/>
            <family val="2"/>
          </rPr>
          <t>*TABLE COLUMN EXPLANATION OF DERIVED VARIABLE</t>
        </r>
        <r>
          <rPr>
            <sz val="8"/>
            <rFont val="Tahoma"/>
            <family val="2"/>
          </rPr>
          <t xml:space="preserve"> key phrase in the main data table to explain how the recorded data are integrated to the sampling interval as reported (e.g., arithmetic mean or geometric mean).
This is a </t>
        </r>
        <r>
          <rPr>
            <b/>
            <sz val="8"/>
            <rFont val="Tahoma"/>
            <family val="2"/>
          </rPr>
          <t>mandatory</t>
        </r>
        <r>
          <rPr>
            <sz val="8"/>
            <rFont val="Tahoma"/>
            <family val="2"/>
          </rPr>
          <t xml:space="preserve"> key phrase.
</t>
        </r>
      </text>
    </comment>
    <comment ref="B38" authorId="0">
      <text>
        <r>
          <rPr>
            <sz val="8"/>
            <rFont val="Tahoma"/>
            <family val="2"/>
          </rPr>
          <t>The</t>
        </r>
        <r>
          <rPr>
            <b/>
            <sz val="8"/>
            <rFont val="Tahoma"/>
            <family val="2"/>
          </rPr>
          <t xml:space="preserve"> sampling frequency</t>
        </r>
        <r>
          <rPr>
            <sz val="8"/>
            <rFont val="Tahoma"/>
            <family val="2"/>
          </rPr>
          <t xml:space="preserve"> of the data in the main data table in this file. It may help to think of this as the pattern of reporting of data.  Select from the </t>
        </r>
        <r>
          <rPr>
            <b/>
            <sz val="8"/>
            <rFont val="Tahoma"/>
            <family val="2"/>
          </rPr>
          <t>drop-down list</t>
        </r>
        <r>
          <rPr>
            <sz val="8"/>
            <rFont val="Tahoma"/>
            <family val="2"/>
          </rPr>
          <t xml:space="preserve">.
The value of this key phrase will be the same as that for the </t>
        </r>
        <r>
          <rPr>
            <b/>
            <sz val="8"/>
            <rFont val="Tahoma"/>
            <family val="2"/>
          </rPr>
          <t>*SAMPLING INTERVAL AS REPORTED IN MAIN TABLE</t>
        </r>
        <r>
          <rPr>
            <sz val="8"/>
            <rFont val="Tahoma"/>
            <family val="2"/>
          </rPr>
          <t xml:space="preserve"> unless there are gaps between samples.
This is a </t>
        </r>
        <r>
          <rPr>
            <b/>
            <sz val="8"/>
            <rFont val="Tahoma"/>
            <family val="2"/>
          </rPr>
          <t>mandatory</t>
        </r>
        <r>
          <rPr>
            <sz val="8"/>
            <rFont val="Tahoma"/>
            <family val="2"/>
          </rPr>
          <t xml:space="preserve"> key phrase.</t>
        </r>
      </text>
    </comment>
    <comment ref="B39" authorId="0">
      <text>
        <r>
          <rPr>
            <sz val="8"/>
            <rFont val="Tahoma"/>
            <family val="2"/>
          </rPr>
          <t xml:space="preserve">PI contact information includes street address, phone numbers, and e-mail address. Up to 1000 standard characters (see the *STANDARD CHARACTERS key phrase) may be used.
This is a </t>
        </r>
        <r>
          <rPr>
            <b/>
            <sz val="8"/>
            <rFont val="Tahoma"/>
            <family val="2"/>
          </rPr>
          <t>mandatory</t>
        </r>
        <r>
          <rPr>
            <sz val="8"/>
            <rFont val="Tahoma"/>
            <family val="2"/>
          </rPr>
          <t xml:space="preserve"> key phrase.
e.g.,
Dr. Jane Smith, ORNL, Oak Ridge, TN., U.S.A.  37831-6335   jane.smith@ornl.gov
</t>
        </r>
        <r>
          <rPr>
            <sz val="8"/>
            <rFont val="Tahoma"/>
            <family val="0"/>
          </rPr>
          <t xml:space="preserve">
</t>
        </r>
      </text>
    </comment>
    <comment ref="B41" authorId="0">
      <text>
        <r>
          <rPr>
            <sz val="8"/>
            <rFont val="Tahoma"/>
            <family val="0"/>
          </rPr>
          <t>Enter the</t>
        </r>
        <r>
          <rPr>
            <b/>
            <sz val="8"/>
            <rFont val="Tahoma"/>
            <family val="2"/>
          </rPr>
          <t xml:space="preserve"> name</t>
        </r>
        <r>
          <rPr>
            <sz val="8"/>
            <rFont val="Tahoma"/>
            <family val="0"/>
          </rPr>
          <t xml:space="preserve"> and the </t>
        </r>
        <r>
          <rPr>
            <b/>
            <sz val="8"/>
            <rFont val="Tahoma"/>
            <family val="2"/>
          </rPr>
          <t xml:space="preserve">affiliation </t>
        </r>
        <r>
          <rPr>
            <sz val="8"/>
            <rFont val="Tahoma"/>
            <family val="0"/>
          </rPr>
          <t xml:space="preserve">of the person transferring data into this template.  Length should not exceed 200 standard characters (see the *STANDARD CHARACTERS key phrase).
This is a </t>
        </r>
        <r>
          <rPr>
            <b/>
            <sz val="8"/>
            <rFont val="Tahoma"/>
            <family val="2"/>
          </rPr>
          <t>mandatory</t>
        </r>
        <r>
          <rPr>
            <sz val="8"/>
            <rFont val="Tahoma"/>
            <family val="0"/>
          </rPr>
          <t xml:space="preserve"> key phrase.
e.g.,
</t>
        </r>
        <r>
          <rPr>
            <sz val="8"/>
            <rFont val="Courier New"/>
            <family val="3"/>
          </rPr>
          <t>Dr. Jane</t>
        </r>
        <r>
          <rPr>
            <sz val="8"/>
            <rFont val="Tahoma"/>
            <family val="2"/>
          </rPr>
          <t xml:space="preserve"> </t>
        </r>
        <r>
          <rPr>
            <sz val="8"/>
            <rFont val="Courier New"/>
            <family val="3"/>
          </rPr>
          <t xml:space="preserve">Smith, Clarkson University
</t>
        </r>
        <r>
          <rPr>
            <sz val="8"/>
            <rFont val="Tahoma"/>
            <family val="0"/>
          </rPr>
          <t xml:space="preserve">
</t>
        </r>
      </text>
    </comment>
    <comment ref="B42" authorId="0">
      <text>
        <r>
          <rPr>
            <sz val="8"/>
            <rFont val="Tahoma"/>
            <family val="2"/>
          </rPr>
          <t>The</t>
        </r>
        <r>
          <rPr>
            <b/>
            <sz val="8"/>
            <rFont val="Tahoma"/>
            <family val="2"/>
          </rPr>
          <t xml:space="preserve"> date</t>
        </r>
        <r>
          <rPr>
            <sz val="8"/>
            <rFont val="Tahoma"/>
            <family val="2"/>
          </rPr>
          <t xml:space="preserve"> when any field in the data section of the main table was created or last modified. This key phrase combined with the key phrase </t>
        </r>
        <r>
          <rPr>
            <b/>
            <sz val="8"/>
            <rFont val="Tahoma"/>
            <family val="2"/>
          </rPr>
          <t>*DATE THIS FILE GENERATED/ARCHIVE VERSION NUMBER</t>
        </r>
        <r>
          <rPr>
            <sz val="8"/>
            <rFont val="Tahoma"/>
            <family val="2"/>
          </rPr>
          <t xml:space="preserve"> helps data users determine if data files they have previously downloaded from the archive have been superseded with new versions.
This key phrase is</t>
        </r>
        <r>
          <rPr>
            <b/>
            <sz val="8"/>
            <rFont val="Tahoma"/>
            <family val="2"/>
          </rPr>
          <t xml:space="preserve"> mandatory</t>
        </r>
        <r>
          <rPr>
            <sz val="8"/>
            <rFont val="Tahoma"/>
            <family val="2"/>
          </rPr>
          <t>. 
e.g., 
2001/12/15</t>
        </r>
      </text>
    </comment>
    <comment ref="B44" authorId="0">
      <text>
        <r>
          <rPr>
            <sz val="8"/>
            <rFont val="Tahoma"/>
            <family val="2"/>
          </rPr>
          <t xml:space="preserve">The name and version of the software used to create this file. 
This key phrase is </t>
        </r>
        <r>
          <rPr>
            <b/>
            <sz val="8"/>
            <rFont val="Tahoma"/>
            <family val="2"/>
          </rPr>
          <t>mandatory</t>
        </r>
        <r>
          <rPr>
            <sz val="8"/>
            <rFont val="Tahoma"/>
            <family val="2"/>
          </rPr>
          <t xml:space="preserve">.
e.g.,
</t>
        </r>
        <r>
          <rPr>
            <sz val="8"/>
            <rFont val="Courier New"/>
            <family val="3"/>
          </rPr>
          <t xml:space="preserve">MS Excel/97
MS Excel/2000
MS Excel/2002
MS Excel/2003
</t>
        </r>
      </text>
    </comment>
    <comment ref="B45" authorId="0">
      <text>
        <r>
          <rPr>
            <sz val="8"/>
            <rFont val="Tahoma"/>
            <family val="2"/>
          </rPr>
          <t xml:space="preserve">This key phrase lists the allowable characters, numbers, and symbols that may appear in this file.  This character string can be tested to confirm proper transfer of files between  computer systems.  Please </t>
        </r>
        <r>
          <rPr>
            <b/>
            <sz val="8"/>
            <rFont val="Tahoma"/>
            <family val="2"/>
          </rPr>
          <t>do not modify</t>
        </r>
        <r>
          <rPr>
            <sz val="8"/>
            <rFont val="Tahoma"/>
            <family val="2"/>
          </rPr>
          <t xml:space="preserve"> the list of standard characters.
This key phrase is </t>
        </r>
        <r>
          <rPr>
            <b/>
            <sz val="8"/>
            <rFont val="Tahoma"/>
            <family val="2"/>
          </rPr>
          <t>mandatory</t>
        </r>
        <r>
          <rPr>
            <sz val="8"/>
            <rFont val="Tahoma"/>
            <family val="2"/>
          </rPr>
          <t>.</t>
        </r>
      </text>
    </comment>
    <comment ref="B46" authorId="0">
      <text>
        <r>
          <rPr>
            <sz val="8"/>
            <rFont val="Tahoma"/>
            <family val="2"/>
          </rPr>
          <t>Companion or ancillary files submitted to the archive can be logically linked to this file by using this key phrase. Only one companion file can be referenced at a time. For multiple files, repeat the key phrase in a new row for each file name. Companion files can be documents (e.g., .pdf), data files (e.g., .asc,.csv), or images (e.g., .jpg). The file names (Col. B, up to 70 standard characters; see the *STANDARD CHARACTERS key phrase) should be created in a way to ensure they will not duplicate names of other files in the project. We request that underscore characters be used instead of blanks in file names.  The format and version information (Col. C) may be up to 40 standard characters.  See the worksheet "</t>
        </r>
        <r>
          <rPr>
            <b/>
            <sz val="8"/>
            <rFont val="Tahoma"/>
            <family val="2"/>
          </rPr>
          <t>Detailed metadata</t>
        </r>
        <r>
          <rPr>
            <sz val="8"/>
            <rFont val="Tahoma"/>
            <family val="2"/>
          </rPr>
          <t xml:space="preserve">" in this workbook for an example of a detailed metadata report that would be a useful companion file.
This key phrase is </t>
        </r>
        <r>
          <rPr>
            <b/>
            <sz val="8"/>
            <rFont val="Tahoma"/>
            <family val="2"/>
          </rPr>
          <t>optional</t>
        </r>
        <r>
          <rPr>
            <sz val="8"/>
            <rFont val="Tahoma"/>
            <family val="2"/>
          </rPr>
          <t xml:space="preserve">.
e.g.,
</t>
        </r>
        <r>
          <rPr>
            <b/>
            <sz val="8"/>
            <rFont val="Courier New"/>
            <family val="3"/>
          </rPr>
          <t>Col. B</t>
        </r>
        <r>
          <rPr>
            <sz val="8"/>
            <rFont val="Courier New"/>
            <family val="3"/>
          </rPr>
          <t xml:space="preserve">: Envcan_narstoce96_metadata_report.pdf                                                            </t>
        </r>
        <r>
          <rPr>
            <b/>
            <sz val="8"/>
            <rFont val="Courier New"/>
            <family val="3"/>
          </rPr>
          <t>Col. C</t>
        </r>
        <r>
          <rPr>
            <sz val="8"/>
            <rFont val="Courier New"/>
            <family val="3"/>
          </rPr>
          <t xml:space="preserve">: Adobe Acrobat 4.0
</t>
        </r>
        <r>
          <rPr>
            <b/>
            <sz val="8"/>
            <rFont val="Courier New"/>
            <family val="3"/>
          </rPr>
          <t>If there are no companion files</t>
        </r>
        <r>
          <rPr>
            <sz val="8"/>
            <rFont val="Courier New"/>
            <family val="3"/>
          </rPr>
          <t xml:space="preserve">, enter "None" in Col. B, and "Not applicable" in Col. C.
</t>
        </r>
      </text>
    </comment>
    <comment ref="B48" authorId="0">
      <text>
        <r>
          <rPr>
            <sz val="8"/>
            <rFont val="Tahoma"/>
            <family val="2"/>
          </rPr>
          <t>This metadata table documents the NARSTO standard flags. The table header-records describe the column characteristics. The Key Phrase</t>
        </r>
        <r>
          <rPr>
            <b/>
            <sz val="8"/>
            <rFont val="Tahoma"/>
            <family val="2"/>
          </rPr>
          <t xml:space="preserve"> *TABLE BEGINS</t>
        </r>
        <r>
          <rPr>
            <sz val="8"/>
            <rFont val="Tahoma"/>
            <family val="2"/>
          </rPr>
          <t xml:space="preserve"> indicates that the following records contain data. The Key Phrase </t>
        </r>
        <r>
          <rPr>
            <b/>
            <sz val="8"/>
            <rFont val="Tahoma"/>
            <family val="2"/>
          </rPr>
          <t>*TABLE ENDS</t>
        </r>
        <r>
          <rPr>
            <sz val="8"/>
            <rFont val="Tahoma"/>
            <family val="2"/>
          </rPr>
          <t xml:space="preserve"> appears after the last data record in this table.  
</t>
        </r>
        <r>
          <rPr>
            <sz val="8"/>
            <rFont val="Tahoma"/>
            <family val="0"/>
          </rPr>
          <t xml:space="preserve">
</t>
        </r>
      </text>
    </comment>
    <comment ref="B68"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must be as shown.
Please do not change the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exist for some other variables.</t>
        </r>
      </text>
    </comment>
    <comment ref="C87" authorId="0">
      <text>
        <r>
          <rPr>
            <sz val="8"/>
            <rFont val="Tahoma"/>
            <family val="2"/>
          </rPr>
          <t xml:space="preserve">Please </t>
        </r>
        <r>
          <rPr>
            <b/>
            <sz val="8"/>
            <rFont val="Tahoma"/>
            <family val="2"/>
          </rPr>
          <t>retain this field</t>
        </r>
        <r>
          <rPr>
            <sz val="8"/>
            <rFont val="Tahoma"/>
            <family val="2"/>
          </rPr>
          <t xml:space="preserve"> even if you do not think it is needed.  The default value is "P" for "Primary".  It helps the data user maintain the primacy of the data.
Identical instruments that are operating concurrently at the same station should be assigned distinct instrument co-location ID value.  See advice in the data row below.  If multiple instrument co-location ID values are used, a </t>
        </r>
        <r>
          <rPr>
            <b/>
            <sz val="8"/>
            <rFont val="Tahoma"/>
            <family val="2"/>
          </rPr>
          <t>metadata table</t>
        </r>
        <r>
          <rPr>
            <sz val="8"/>
            <rFont val="Tahoma"/>
            <family val="2"/>
          </rPr>
          <t xml:space="preserve"> should be added above the main data table to explain their meanings.
 </t>
        </r>
      </text>
    </comment>
    <comment ref="A86" authorId="0">
      <text>
        <r>
          <rPr>
            <sz val="8"/>
            <rFont val="Tahoma"/>
            <family val="2"/>
          </rPr>
          <t xml:space="preserve">The set of </t>
        </r>
        <r>
          <rPr>
            <b/>
            <sz val="8"/>
            <rFont val="Tahoma"/>
            <family val="2"/>
          </rPr>
          <t xml:space="preserve">TABLE COLUMN NAME </t>
        </r>
        <r>
          <rPr>
            <sz val="8"/>
            <rFont val="Tahoma"/>
            <family val="2"/>
          </rPr>
          <t xml:space="preserve">entries that together make a record in this table unique. Enter each name in a separate cell. The template has supplied the names that are usually needed to make a row unique. 
The names must be in consecutive cells, starting in cell </t>
        </r>
        <r>
          <rPr>
            <b/>
            <sz val="8"/>
            <rFont val="Tahoma"/>
            <family val="2"/>
          </rPr>
          <t>B</t>
        </r>
        <r>
          <rPr>
            <sz val="8"/>
            <rFont val="Tahoma"/>
            <family val="2"/>
          </rPr>
          <t xml:space="preserve">. They do not have to line up with the corresponding </t>
        </r>
        <r>
          <rPr>
            <b/>
            <sz val="8"/>
            <rFont val="Tahoma"/>
            <family val="2"/>
          </rPr>
          <t>TABLE COLUMN NAME</t>
        </r>
        <r>
          <rPr>
            <sz val="8"/>
            <rFont val="Tahoma"/>
            <family val="2"/>
          </rPr>
          <t xml:space="preserve"> entries. 
If duplicate samples appear in this table, an additional field such as the </t>
        </r>
        <r>
          <rPr>
            <b/>
            <sz val="8"/>
            <rFont val="Tahoma"/>
            <family val="2"/>
          </rPr>
          <t>Sample ID</t>
        </r>
        <r>
          <rPr>
            <sz val="8"/>
            <rFont val="Tahoma"/>
            <family val="2"/>
          </rPr>
          <t xml:space="preserve"> could be used to make the record unique.
No more than 10 key field names is allowed.
This key phrase is </t>
        </r>
        <r>
          <rPr>
            <b/>
            <sz val="8"/>
            <rFont val="Tahoma"/>
            <family val="2"/>
          </rPr>
          <t>mandatory</t>
        </r>
        <r>
          <rPr>
            <sz val="8"/>
            <rFont val="Tahoma"/>
            <family val="2"/>
          </rPr>
          <t xml:space="preserve">.
</t>
        </r>
        <r>
          <rPr>
            <sz val="8"/>
            <rFont val="Tahoma"/>
            <family val="0"/>
          </rPr>
          <t xml:space="preserve">
</t>
        </r>
      </text>
    </comment>
    <comment ref="A87"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Links section in the Instructions sheet for Web sites that can be used to look up standard names and CAS registry numbers. Columns associated with the primary variable column must all contain the same name.  For example, </t>
        </r>
        <r>
          <rPr>
            <b/>
            <sz val="8"/>
            <rFont val="Tahoma"/>
            <family val="2"/>
          </rPr>
          <t>Nitrate</t>
        </r>
        <r>
          <rPr>
            <sz val="8"/>
            <rFont val="Tahoma"/>
            <family val="2"/>
          </rPr>
          <t xml:space="preserve"> will appear as the name for the column containing the nitrate flag.  The Key Phrase </t>
        </r>
        <r>
          <rPr>
            <b/>
            <sz val="8"/>
            <rFont val="Tahoma"/>
            <family val="2"/>
          </rPr>
          <t>*TABLE COLUMN NAME TYPE</t>
        </r>
        <r>
          <rPr>
            <sz val="8"/>
            <rFont val="Tahoma"/>
            <family val="2"/>
          </rPr>
          <t xml:space="preserve"> specifies whether the column contains the main variable or an associated field such as a flag.
NOTE: The combination of all of the </t>
        </r>
        <r>
          <rPr>
            <b/>
            <sz val="8"/>
            <rFont val="Tahoma"/>
            <family val="2"/>
          </rPr>
          <t>*TABLE COLUMN</t>
        </r>
        <r>
          <rPr>
            <sz val="8"/>
            <rFont val="Tahoma"/>
            <family val="2"/>
          </rPr>
          <t xml:space="preserve"> key phrases with a cyan background must uniquely define a column in the table. 
</t>
        </r>
        <r>
          <rPr>
            <u val="single"/>
            <sz val="8"/>
            <rFont val="Tahoma"/>
            <family val="2"/>
          </rPr>
          <t>Variable</t>
        </r>
        <r>
          <rPr>
            <sz val="8"/>
            <rFont val="Tahoma"/>
            <family val="2"/>
          </rPr>
          <t xml:space="preserve">                </t>
        </r>
        <r>
          <rPr>
            <u val="single"/>
            <sz val="8"/>
            <rFont val="Tahoma"/>
            <family val="2"/>
          </rPr>
          <t xml:space="preserve">Standard Naming Convention </t>
        </r>
        <r>
          <rPr>
            <sz val="8"/>
            <rFont val="Tahoma"/>
            <family val="2"/>
          </rPr>
          <t xml:space="preserve">           
PAH chemicals             IUPAC 
non-PAH chemicals      CAS 9CI 
all other names            NARSTO
Links to tables of standard chemical and non-chemical names are provided on the NARSTO QSSC Web site.  These tables are augmented from time to time, so please check for the latest versions before choosing variable names.  We recommend you use your browser's "reload" button to be sure you have the latest list.
This key phrase is </t>
        </r>
        <r>
          <rPr>
            <b/>
            <sz val="8"/>
            <rFont val="Tahoma"/>
            <family val="2"/>
          </rPr>
          <t>mandatory</t>
        </r>
        <r>
          <rPr>
            <sz val="8"/>
            <rFont val="Tahoma"/>
            <family val="2"/>
          </rPr>
          <t xml:space="preserve">.
</t>
        </r>
      </text>
    </comment>
    <comment ref="A88" authorId="0">
      <text>
        <r>
          <rPr>
            <sz val="8"/>
            <rFont val="Tahoma"/>
            <family val="2"/>
          </rPr>
          <t xml:space="preserve">The Key Phrase </t>
        </r>
        <r>
          <rPr>
            <b/>
            <sz val="8"/>
            <rFont val="Tahoma"/>
            <family val="2"/>
          </rPr>
          <t>*TABLE COLUMN NAME TYPE</t>
        </r>
        <r>
          <rPr>
            <sz val="8"/>
            <rFont val="Tahoma"/>
            <family val="2"/>
          </rPr>
          <t xml:space="preserve"> identifies whether the column is a </t>
        </r>
        <r>
          <rPr>
            <b/>
            <sz val="8"/>
            <rFont val="Tahoma"/>
            <family val="2"/>
          </rPr>
          <t>variable</t>
        </r>
        <r>
          <rPr>
            <sz val="8"/>
            <rFont val="Tahoma"/>
            <family val="2"/>
          </rPr>
          <t xml:space="preserve"> or an associated column such as a </t>
        </r>
        <r>
          <rPr>
            <b/>
            <sz val="8"/>
            <rFont val="Tahoma"/>
            <family val="2"/>
          </rPr>
          <t xml:space="preserve">flag </t>
        </r>
        <r>
          <rPr>
            <sz val="8"/>
            <rFont val="Tahoma"/>
            <family val="2"/>
          </rPr>
          <t xml:space="preserve">or </t>
        </r>
        <r>
          <rPr>
            <b/>
            <sz val="8"/>
            <rFont val="Tahoma"/>
            <family val="2"/>
          </rPr>
          <t>statistic</t>
        </r>
        <r>
          <rPr>
            <sz val="8"/>
            <rFont val="Tahoma"/>
            <family val="2"/>
          </rPr>
          <t>.</t>
        </r>
        <r>
          <rPr>
            <b/>
            <sz val="8"/>
            <rFont val="Tahoma"/>
            <family val="0"/>
          </rPr>
          <t xml:space="preserve">
</t>
        </r>
        <r>
          <rPr>
            <sz val="8"/>
            <rFont val="Tahoma"/>
            <family val="2"/>
          </rPr>
          <t xml:space="preserve">This key phrase is </t>
        </r>
        <r>
          <rPr>
            <b/>
            <sz val="8"/>
            <rFont val="Tahoma"/>
            <family val="2"/>
          </rPr>
          <t>mandatory</t>
        </r>
        <r>
          <rPr>
            <sz val="8"/>
            <rFont val="Tahoma"/>
            <family val="2"/>
          </rPr>
          <t>.</t>
        </r>
        <r>
          <rPr>
            <sz val="8"/>
            <rFont val="Tahoma"/>
            <family val="0"/>
          </rPr>
          <t xml:space="preserve">
</t>
        </r>
      </text>
    </comment>
    <comment ref="A90" authorId="0">
      <text>
        <r>
          <rPr>
            <b/>
            <sz val="8"/>
            <rFont val="Tahoma"/>
            <family val="2"/>
          </rPr>
          <t>*TABLE COLUMN USER NOTE</t>
        </r>
        <r>
          <rPr>
            <sz val="8"/>
            <rFont val="Tahoma"/>
            <family val="2"/>
          </rPr>
          <t xml:space="preserve">
This key phrase is </t>
        </r>
        <r>
          <rPr>
            <b/>
            <sz val="8"/>
            <rFont val="Tahoma"/>
            <family val="2"/>
          </rPr>
          <t>optional</t>
        </r>
        <r>
          <rPr>
            <sz val="8"/>
            <rFont val="Tahoma"/>
            <family val="2"/>
          </rPr>
          <t xml:space="preserve">.
A free-format  textual field (maximum of 1000 standard characters per column) to provide additional information about the variable name.
e.g.,
Ca++
SO4=
Sum of SO4= in the nylon and cellulose filter extracts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97" authorId="0">
      <text>
        <r>
          <rPr>
            <b/>
            <sz val="8"/>
            <rFont val="Tahoma"/>
            <family val="2"/>
          </rPr>
          <t>What is being sampled or measured?</t>
        </r>
        <r>
          <rPr>
            <sz val="8"/>
            <rFont val="Tahoma"/>
            <family val="0"/>
          </rPr>
          <t xml:space="preserve">
Notes:  Select a value from the </t>
        </r>
        <r>
          <rPr>
            <b/>
            <sz val="8"/>
            <rFont val="Tahoma"/>
            <family val="2"/>
          </rPr>
          <t>drop-down list</t>
        </r>
        <r>
          <rPr>
            <sz val="8"/>
            <rFont val="Tahoma"/>
            <family val="0"/>
          </rPr>
          <t xml:space="preserve">.  Use "Supplementary data" for "dimensional" variables, such as site, date, time, wavelength, sampling height, etc.  that provide the setting for the measured variables.  Supplementary data should not have flags.
"Particles+gas" includes optical depth and visual range.
"Particles" includes either solid or liquid or both, and includes some Lidar, Bscatt and other optical factors
"Radiation" includes UVA, UVB, photosynthesis.  Observation type should match the reported
variable, rather than the method used to obtain the measurement.  For example, if properties of column gas molecules are estimated using the sun as the radiation source, the observation type should be "Gas" rather than "Radiation".
This key phrase is </t>
        </r>
        <r>
          <rPr>
            <b/>
            <sz val="8"/>
            <rFont val="Tahoma"/>
            <family val="2"/>
          </rPr>
          <t>mandatory</t>
        </r>
        <r>
          <rPr>
            <sz val="8"/>
            <rFont val="Tahoma"/>
            <family val="0"/>
          </rPr>
          <t xml:space="preserve">.
</t>
        </r>
      </text>
    </comment>
    <comment ref="A99" authorId="0">
      <text>
        <r>
          <rPr>
            <b/>
            <sz val="8"/>
            <rFont val="Tahoma"/>
            <family val="0"/>
          </rPr>
          <t xml:space="preserve">What material is the sample collected on?
</t>
        </r>
        <r>
          <rPr>
            <sz val="8"/>
            <rFont val="Tahoma"/>
            <family val="2"/>
          </rPr>
          <t xml:space="preserve">This key phrase is </t>
        </r>
        <r>
          <rPr>
            <b/>
            <sz val="8"/>
            <rFont val="Tahoma"/>
            <family val="2"/>
          </rPr>
          <t>mandatory</t>
        </r>
        <r>
          <rPr>
            <sz val="8"/>
            <rFont val="Tahoma"/>
            <family val="2"/>
          </rPr>
          <t xml:space="preserve"> except when all variables are "Not applicable".</t>
        </r>
      </text>
    </comment>
    <comment ref="A100" authorId="0">
      <text>
        <r>
          <rPr>
            <b/>
            <sz val="8"/>
            <rFont val="Tahoma"/>
            <family val="0"/>
          </rPr>
          <t>What material is added to the sampling system to collect the species of interest?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5" authorId="0">
      <text>
        <r>
          <rPr>
            <b/>
            <sz val="8"/>
            <rFont val="Tahoma"/>
            <family val="0"/>
          </rPr>
          <t>What device is used to provide the initial size separation for the particles, or path for the gas?</t>
        </r>
        <r>
          <rPr>
            <sz val="8"/>
            <rFont val="Tahoma"/>
            <family val="0"/>
          </rPr>
          <t xml:space="preserve">
This key phrase is</t>
        </r>
        <r>
          <rPr>
            <b/>
            <sz val="8"/>
            <rFont val="Tahoma"/>
            <family val="2"/>
          </rPr>
          <t xml:space="preserve"> mandatory</t>
        </r>
        <r>
          <rPr>
            <sz val="8"/>
            <rFont val="Tahoma"/>
            <family val="0"/>
          </rPr>
          <t xml:space="preserve"> except when all variables are "Not applicable".</t>
        </r>
      </text>
    </comment>
    <comment ref="A106" authorId="0">
      <text>
        <r>
          <rPr>
            <b/>
            <sz val="8"/>
            <rFont val="Tahoma"/>
            <family val="0"/>
          </rPr>
          <t xml:space="preserve">What method is used to control particle-bound water, and/or the temperature of the sampler?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7" authorId="0">
      <text>
        <r>
          <rPr>
            <b/>
            <sz val="8"/>
            <rFont val="Tahoma"/>
            <family val="0"/>
          </rPr>
          <t xml:space="preserve">What laboratory instrument/method is used to analyze the sample?
</t>
        </r>
        <r>
          <rPr>
            <sz val="8"/>
            <rFont val="Tahoma"/>
            <family val="2"/>
          </rPr>
          <t xml:space="preserve">For derived variables, use if possible a value representing the method for the underlying variable(s).  Please use "Derived" for derived variables only  if multiple methods were used to obtain the underlying variables.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8" authorId="0">
      <text>
        <r>
          <rPr>
            <b/>
            <sz val="8"/>
            <rFont val="Tahoma"/>
            <family val="0"/>
          </rPr>
          <t>What sample pre-treatment is used prior to laboratory analysis?</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9" authorId="0">
      <text>
        <r>
          <rPr>
            <b/>
            <sz val="8"/>
            <rFont val="Tahoma"/>
            <family val="0"/>
          </rPr>
          <t>Is the field or laboratory blank statistics subtracted from the analytical result?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10" authorId="0">
      <text>
        <r>
          <rPr>
            <b/>
            <sz val="8"/>
            <rFont val="Tahoma"/>
            <family val="0"/>
          </rPr>
          <t>What temperature and pressure condition is used for the reported volume?</t>
        </r>
        <r>
          <rPr>
            <sz val="8"/>
            <rFont val="Tahoma"/>
            <family val="0"/>
          </rPr>
          <t xml:space="preserve">
If ambient temperature is used then the values should be reported with the data.
This key phrase is </t>
        </r>
        <r>
          <rPr>
            <b/>
            <sz val="8"/>
            <rFont val="Tahoma"/>
            <family val="2"/>
          </rPr>
          <t>mandatory</t>
        </r>
        <r>
          <rPr>
            <sz val="8"/>
            <rFont val="Tahoma"/>
            <family val="0"/>
          </rPr>
          <t xml:space="preserve"> except when all variables are "Not applicable".</t>
        </r>
      </text>
    </comment>
    <comment ref="A101" authorId="0">
      <text>
        <r>
          <rPr>
            <b/>
            <sz val="8"/>
            <rFont val="Tahoma"/>
            <family val="0"/>
          </rPr>
          <t>For optical and radiation measurements, what is the wavelength of the measurement (nm)?</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D115"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I87" authorId="0">
      <text>
        <r>
          <rPr>
            <sz val="8"/>
            <rFont val="Tahoma"/>
            <family val="2"/>
          </rPr>
          <t>See data section below for a formula for calculating UTC dates and times.</t>
        </r>
      </text>
    </comment>
    <comment ref="A79" authorId="0">
      <text>
        <r>
          <rPr>
            <sz val="8"/>
            <rFont val="Tahoma"/>
            <family val="2"/>
          </rPr>
          <t xml:space="preserve">This free-format field describes the content of this table. Use a </t>
        </r>
        <r>
          <rPr>
            <b/>
            <sz val="8"/>
            <rFont val="Tahoma"/>
            <family val="2"/>
          </rPr>
          <t xml:space="preserve">*TABLE USER NOTE </t>
        </r>
        <r>
          <rPr>
            <sz val="8"/>
            <rFont val="Tahoma"/>
            <family val="2"/>
          </rPr>
          <t xml:space="preserve">to provide further explanation if this short name would not be clear to a non-specialist scientist.
e.g., Hourly PM2.5
This key phrase is </t>
        </r>
        <r>
          <rPr>
            <b/>
            <sz val="8"/>
            <rFont val="Tahoma"/>
            <family val="2"/>
          </rPr>
          <t>mandatory</t>
        </r>
        <r>
          <rPr>
            <sz val="8"/>
            <rFont val="Tahoma"/>
            <family val="2"/>
          </rPr>
          <t>, and is limited to 30 or fewer standard characters (see the *STANDARD CHARACTERS key phrase).</t>
        </r>
        <r>
          <rPr>
            <sz val="8"/>
            <rFont val="Tahoma"/>
            <family val="0"/>
          </rPr>
          <t xml:space="preserve">
</t>
        </r>
      </text>
    </comment>
    <comment ref="A89" authorId="0">
      <text>
        <r>
          <rPr>
            <sz val="8"/>
            <rFont val="Tahoma"/>
            <family val="2"/>
          </rPr>
          <t xml:space="preserve">The Chemical Abstracts Service (CAS) registry number. Prefix CAS numbers with the capital letter "C", followed by the CAS number, omitting leading zeros.
E.g., C14808-79-8 = Sulphate.
Columns associated with the primary variable should contain the same CAS number. Links to tables of standard chemical names and CAS numbers, and to tables of chemicals without CAS numbers and of non-chemical variable names,  are provided on the NARSTO QSSC web site.  Enter "None" for variables in the latter two tables, which do not have CAS numbers.
For </t>
        </r>
        <r>
          <rPr>
            <b/>
            <sz val="8"/>
            <rFont val="Tahoma"/>
            <family val="2"/>
          </rPr>
          <t xml:space="preserve">Polycyclic Aromatic Hydrocarbons </t>
        </r>
        <r>
          <rPr>
            <sz val="8"/>
            <rFont val="Tahoma"/>
            <family val="2"/>
          </rPr>
          <t xml:space="preserve">(PAH) chemicals, use the NIST web site to determine the CAS number. See the instructions worksheet for web sites to look up CAS registry numbers.
This key phrase is </t>
        </r>
        <r>
          <rPr>
            <b/>
            <sz val="8"/>
            <rFont val="Tahoma"/>
            <family val="2"/>
          </rPr>
          <t>mandatory.</t>
        </r>
        <r>
          <rPr>
            <sz val="8"/>
            <rFont val="Tahoma"/>
            <family val="2"/>
          </rPr>
          <t xml:space="preserve">
</t>
        </r>
      </text>
    </comment>
    <comment ref="A92" authorId="0">
      <text>
        <r>
          <rPr>
            <sz val="8"/>
            <rFont val="Tahoma"/>
            <family val="2"/>
          </rPr>
          <t xml:space="preserve">The </t>
        </r>
        <r>
          <rPr>
            <b/>
            <sz val="8"/>
            <rFont val="Tahoma"/>
            <family val="2"/>
          </rPr>
          <t>*TABLE COLUMN UNITS</t>
        </r>
        <r>
          <rPr>
            <sz val="8"/>
            <rFont val="Tahoma"/>
            <family val="2"/>
          </rPr>
          <t xml:space="preserve"> key phrase records the</t>
        </r>
        <r>
          <rPr>
            <b/>
            <sz val="8"/>
            <rFont val="Tahoma"/>
            <family val="2"/>
          </rPr>
          <t xml:space="preserve"> units</t>
        </r>
        <r>
          <rPr>
            <sz val="8"/>
            <rFont val="Tahoma"/>
            <family val="2"/>
          </rPr>
          <t xml:space="preserve"> for each variable. Use the drop-down validation list to select the units.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t>
        </r>
        <r>
          <rPr>
            <sz val="8"/>
            <rFont val="Tahoma"/>
            <family val="2"/>
          </rPr>
          <t xml:space="preserve"> variables, use None.</t>
        </r>
      </text>
    </comment>
    <comment ref="A93"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Scientific Notation Caution:  Please note that Excel versions prior to Excel2000 truncate scientific notation values to three (3) decimal places when you save as .csv file format.
This key phrase is </t>
        </r>
        <r>
          <rPr>
            <b/>
            <sz val="8"/>
            <rFont val="Tahoma"/>
            <family val="2"/>
          </rPr>
          <t>mandatory</t>
        </r>
        <r>
          <rPr>
            <sz val="8"/>
            <rFont val="Tahoma"/>
            <family val="2"/>
          </rPr>
          <t xml:space="preserve">.
</t>
        </r>
      </text>
    </comment>
    <comment ref="A95"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t>
        </r>
        <r>
          <rPr>
            <b/>
            <sz val="8"/>
            <rFont val="Tahoma"/>
            <family val="2"/>
          </rPr>
          <t>Date</t>
        </r>
        <r>
          <rPr>
            <sz val="8"/>
            <rFont val="Tahoma"/>
            <family val="2"/>
          </rPr>
          <t xml:space="preserve">, and </t>
        </r>
        <r>
          <rPr>
            <b/>
            <sz val="8"/>
            <rFont val="Tahoma"/>
            <family val="2"/>
          </rPr>
          <t>Time</t>
        </r>
        <r>
          <rPr>
            <sz val="8"/>
            <rFont val="Tahoma"/>
            <family val="2"/>
          </rPr>
          <t xml:space="preserve"> values.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Scientific</t>
        </r>
        <r>
          <rPr>
            <sz val="8"/>
            <rFont val="Tahoma"/>
            <family val="2"/>
          </rPr>
          <t xml:space="preserve"> 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mandatory</t>
        </r>
        <r>
          <rPr>
            <sz val="8"/>
            <rFont val="Tahoma"/>
            <family val="2"/>
          </rPr>
          <t xml:space="preserve"> in the main data table.
(Date missing codes are different in the Site information table.)
</t>
        </r>
      </text>
    </comment>
    <comment ref="A94" authorId="0">
      <text>
        <r>
          <rPr>
            <sz val="8"/>
            <rFont val="Tahoma"/>
            <family val="2"/>
          </rPr>
          <t xml:space="preserve">The </t>
        </r>
        <r>
          <rPr>
            <b/>
            <sz val="8"/>
            <rFont val="Tahoma"/>
            <family val="2"/>
          </rPr>
          <t>*TABLE COLUMN FORMAT FOR DISPLAY</t>
        </r>
        <r>
          <rPr>
            <sz val="8"/>
            <rFont val="Tahoma"/>
            <family val="2"/>
          </rPr>
          <t xml:space="preserve"> key phrase records the </t>
        </r>
        <r>
          <rPr>
            <b/>
            <sz val="8"/>
            <rFont val="Tahoma"/>
            <family val="2"/>
          </rPr>
          <t xml:space="preserve">number of digits or characters </t>
        </r>
        <r>
          <rPr>
            <sz val="8"/>
            <rFont val="Tahoma"/>
            <family val="2"/>
          </rPr>
          <t xml:space="preserve">for each a variable. For decimal data, the format specifies the maximum field width (including any sign and the decimal place), followed by the number of digits to the right of the decimal point. 
E.g., 
a value of 3275.23, with a </t>
        </r>
        <r>
          <rPr>
            <b/>
            <sz val="8"/>
            <rFont val="Tahoma"/>
            <family val="2"/>
          </rPr>
          <t xml:space="preserve">*TABLE COLUMN MISSING CODE </t>
        </r>
        <r>
          <rPr>
            <sz val="8"/>
            <rFont val="Tahoma"/>
            <family val="2"/>
          </rPr>
          <t xml:space="preserve">of -9999.99, would require a format of 8.2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96" authorId="0">
      <text>
        <r>
          <rPr>
            <sz val="8"/>
            <rFont val="Tahoma"/>
            <family val="2"/>
          </rPr>
          <t xml:space="preserve">The key phrase </t>
        </r>
        <r>
          <rPr>
            <b/>
            <sz val="8"/>
            <rFont val="Tahoma"/>
            <family val="2"/>
          </rPr>
          <t>*TABLE COLUMN LOOKUP TABLE NAME</t>
        </r>
        <r>
          <rPr>
            <sz val="8"/>
            <rFont val="Tahoma"/>
            <family val="2"/>
          </rPr>
          <t xml:space="preserve"> specifies the </t>
        </r>
        <r>
          <rPr>
            <b/>
            <sz val="8"/>
            <rFont val="Tahoma"/>
            <family val="2"/>
          </rPr>
          <t>*TABLE NAME</t>
        </r>
        <r>
          <rPr>
            <sz val="8"/>
            <rFont val="Tahoma"/>
            <family val="2"/>
          </rPr>
          <t xml:space="preserve"> value (max of 30 standard characters) for the table containing the codes appearing in the values of this variable. The lookup table must be included in the metadata section of this file. 
This template contains metadata tables for NARSTO standard flags and site information. Additional tables can be created as needed.
For *TABLE COLUMN NAME in such additional lookup tables, Col. B must be the name of the variable the values of which are defined in the lookup table, and Col. C should say "Description".
e.g.,
Code in the main table       Code and description in the metadata table</t>
        </r>
        <r>
          <rPr>
            <sz val="8"/>
            <rFont val="Courier New"/>
            <family val="3"/>
          </rPr>
          <t xml:space="preserve">
V0                       V0 = Valid value
GAWACH__JFJ              GAWACH__JFJ=Sphinx Laboratory
R                        R=Rain</t>
        </r>
        <r>
          <rPr>
            <sz val="8"/>
            <rFont val="Tahoma"/>
            <family val="2"/>
          </rPr>
          <t xml:space="preserve">
This key phrase is </t>
        </r>
        <r>
          <rPr>
            <b/>
            <sz val="8"/>
            <rFont val="Tahoma"/>
            <family val="2"/>
          </rPr>
          <t>mandatory</t>
        </r>
        <r>
          <rPr>
            <sz val="8"/>
            <rFont val="Tahoma"/>
            <family val="2"/>
          </rPr>
          <t>.</t>
        </r>
      </text>
    </comment>
    <comment ref="A7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
        </r>
        <r>
          <rPr>
            <b/>
            <sz val="8"/>
            <rFont val="Tahoma"/>
            <family val="2"/>
          </rPr>
          <t>However, please do not change the</t>
        </r>
        <r>
          <rPr>
            <sz val="8"/>
            <rFont val="Tahoma"/>
            <family val="2"/>
          </rPr>
          <t xml:space="preserv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t>
        </r>
      </text>
    </comment>
    <comment ref="A6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t>
        </r>
      </text>
    </comment>
    <comment ref="A4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 xml:space="preserve">.
</t>
        </r>
        <r>
          <rPr>
            <sz val="8"/>
            <rFont val="Tahoma"/>
            <family val="0"/>
          </rPr>
          <t xml:space="preserve">
</t>
        </r>
      </text>
    </comment>
    <comment ref="A74"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 ref="A7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pharse is </t>
        </r>
        <r>
          <rPr>
            <b/>
            <sz val="8"/>
            <rFont val="Tahoma"/>
            <family val="2"/>
          </rPr>
          <t>mandatory</t>
        </r>
        <r>
          <rPr>
            <sz val="8"/>
            <rFont val="Tahoma"/>
            <family val="2"/>
          </rPr>
          <t>.</t>
        </r>
      </text>
    </comment>
    <comment ref="A71" authorId="0">
      <text>
        <r>
          <rPr>
            <sz val="8"/>
            <rFont val="Tahoma"/>
            <family val="2"/>
          </rPr>
          <t>The *TABLE COLUMN UNITS key phrase records the</t>
        </r>
        <r>
          <rPr>
            <b/>
            <sz val="8"/>
            <rFont val="Tahoma"/>
            <family val="2"/>
          </rPr>
          <t xml:space="preserve"> units</t>
        </r>
        <r>
          <rPr>
            <sz val="8"/>
            <rFont val="Tahoma"/>
            <family val="2"/>
          </rPr>
          <t xml:space="preserve"> for each variable. Normally these are selected from a drop-down list, but in the Site information table's numeric variables, </t>
        </r>
        <r>
          <rPr>
            <b/>
            <sz val="8"/>
            <rFont val="Tahoma"/>
            <family val="2"/>
          </rPr>
          <t>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t>
        </r>
      </text>
    </comment>
    <comment ref="A5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This key phrase is </t>
        </r>
        <r>
          <rPr>
            <b/>
            <sz val="8"/>
            <rFont val="Tahoma"/>
            <family val="2"/>
          </rPr>
          <t>mandatory</t>
        </r>
        <r>
          <rPr>
            <sz val="8"/>
            <rFont val="Tahoma"/>
            <family val="2"/>
          </rPr>
          <t xml:space="preserve">.
</t>
        </r>
      </text>
    </comment>
    <comment ref="A5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There should </t>
        </r>
        <r>
          <rPr>
            <b/>
            <sz val="8"/>
            <rFont val="Tahoma"/>
            <family val="2"/>
          </rPr>
          <t xml:space="preserve">always be a "NARSTO standard flags" table, </t>
        </r>
        <r>
          <rPr>
            <sz val="8"/>
            <rFont val="Tahoma"/>
            <family val="2"/>
          </rPr>
          <t xml:space="preserve">documenting the values of the NARSTO standard flags which are to be provided for all variables.  There </t>
        </r>
        <r>
          <rPr>
            <b/>
            <sz val="8"/>
            <rFont val="Tahoma"/>
            <family val="2"/>
          </rPr>
          <t>may be additional flags tables</t>
        </r>
        <r>
          <rPr>
            <sz val="8"/>
            <rFont val="Tahoma"/>
            <family val="2"/>
          </rPr>
          <t xml:space="preserve"> as well (i.e., if some or all variables have multiple flag columns, which may include ad hoc "Study flags"). See http://cdiac.esd.ornl.gov/programs/NARSTO for a link to US EPA PM Supersites Consensus Metadata Standards, which contains documents with the Consensus Flag Standard.
Each flags table will contain two data columns.  In the table documenting the NARSTO standard flags (as shown here), the first data column is "Flag: NARSTO".  If optional "Supersites detailed flags" are also  provided, the first data column in their metadata table will be "Flag: Supersites detailed".   If some other optional ad hoc "Study flags" are also provided, the first data column must be different from the names above (e.g., "Flag: study").  In each case, the second data column contains each flag's "Description".
This key phrase is </t>
        </r>
        <r>
          <rPr>
            <b/>
            <sz val="8"/>
            <rFont val="Tahoma"/>
            <family val="2"/>
          </rPr>
          <t>mandatory</t>
        </r>
        <r>
          <rPr>
            <sz val="8"/>
            <rFont val="Tahoma"/>
            <family val="2"/>
          </rPr>
          <t>.</t>
        </r>
      </text>
    </comment>
    <comment ref="A51" authorId="0">
      <text>
        <r>
          <rPr>
            <sz val="8"/>
            <rFont val="Tahoma"/>
            <family val="2"/>
          </rPr>
          <t xml:space="preserve">The </t>
        </r>
        <r>
          <rPr>
            <b/>
            <sz val="8"/>
            <rFont val="Tahoma"/>
            <family val="2"/>
          </rPr>
          <t>*TABLE COLUMN UNITS</t>
        </r>
        <r>
          <rPr>
            <sz val="8"/>
            <rFont val="Tahoma"/>
            <family val="2"/>
          </rPr>
          <t xml:space="preserve"> key phrase records the </t>
        </r>
        <r>
          <rPr>
            <b/>
            <sz val="8"/>
            <rFont val="Tahoma"/>
            <family val="2"/>
          </rPr>
          <t xml:space="preserve">units </t>
        </r>
        <r>
          <rPr>
            <sz val="8"/>
            <rFont val="Tahoma"/>
            <family val="2"/>
          </rPr>
          <t xml:space="preserve">for each variable. Use the </t>
        </r>
        <r>
          <rPr>
            <b/>
            <sz val="8"/>
            <rFont val="Tahoma"/>
            <family val="2"/>
          </rPr>
          <t>drop-down validation list</t>
        </r>
        <r>
          <rPr>
            <sz val="8"/>
            <rFont val="Tahoma"/>
            <family val="2"/>
          </rPr>
          <t xml:space="preserve"> to select the units.
</t>
        </r>
        <r>
          <rPr>
            <sz val="8"/>
            <rFont val="Tahoma"/>
            <family val="2"/>
          </rPr>
          <t xml:space="preserve">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 variables</t>
        </r>
        <r>
          <rPr>
            <sz val="8"/>
            <rFont val="Tahoma"/>
            <family val="2"/>
          </rPr>
          <t xml:space="preserve">, use None.
</t>
        </r>
      </text>
    </comment>
    <comment ref="A5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a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7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http://cdiac.ornl.gov/programs/NARSTO for a link to the non-chemical variables name reference table, which contains most or all of the metadata names used in this Site information metadata table.  For Quality Assurance Centers compiling site information for a large number of sites, a </t>
        </r>
        <r>
          <rPr>
            <b/>
            <sz val="8"/>
            <rFont val="Tahoma"/>
            <family val="2"/>
          </rPr>
          <t>Site information template</t>
        </r>
        <r>
          <rPr>
            <sz val="8"/>
            <rFont val="Tahoma"/>
            <family val="2"/>
          </rPr>
          <t xml:space="preserve">, containing additional optional variables (some with picklists), is provided as a far-right-hand worksheet in this workbook.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70"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consisting of 4 alpha-numerics
                 (pad with  underscores if needed).
Site names are centrally assigned.  Consult your study/project Data Manager for standard names for your sites.  If you do not have a study/project Data Manager, contact the NARSTO QSSC.  Site names have been or will be assigned which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70"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70"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F70"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E70"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A111" authorId="0">
      <text>
        <r>
          <rPr>
            <b/>
            <sz val="8"/>
            <rFont val="Tahoma"/>
            <family val="2"/>
          </rPr>
          <t xml:space="preserve">What is the field instrument name and model number? 
</t>
        </r>
        <r>
          <rPr>
            <sz val="8"/>
            <rFont val="Tahoma"/>
            <family val="0"/>
          </rPr>
          <t xml:space="preserve">This key phrase is </t>
        </r>
        <r>
          <rPr>
            <b/>
            <sz val="8"/>
            <rFont val="Tahoma"/>
            <family val="2"/>
          </rPr>
          <t>optional</t>
        </r>
        <r>
          <rPr>
            <sz val="8"/>
            <rFont val="Tahoma"/>
            <family val="0"/>
          </rPr>
          <t xml:space="preserve">.  It may contain up to 100 standard characters (see the *STANDARD CHARACTERS key phrase).
The needed information about laboratory instrumentation is not captured here, but rather is to be provided in the key phrase *TABLE COLUMN LABORATORY ANALYTICAL METHOD.
</t>
        </r>
      </text>
    </comment>
    <comment ref="H87" authorId="0">
      <text>
        <r>
          <rPr>
            <sz val="8"/>
            <rFont val="Tahoma"/>
            <family val="2"/>
          </rPr>
          <t xml:space="preserve">Where local clock time, and not local standard time, is reported, any change in the time zone due to daylight saving or summer-time must be shown.
e.g., 
EST to EDT and vice versa, 
GMT to BSTand vice versa.
If the time zone changes, the formulas used to calculate UTC time (see the instructional comment in the data section) must be adjusted accordingly.
</t>
        </r>
      </text>
    </comment>
    <comment ref="B55" authorId="0">
      <text>
        <r>
          <rPr>
            <sz val="8"/>
            <rFont val="Tahoma"/>
            <family val="2"/>
          </rPr>
          <t>Applies to all measurement data types.  Please note that the flag V0 contains the number zero, not the letter O.</t>
        </r>
      </text>
    </comment>
    <comment ref="B56" authorId="0">
      <text>
        <r>
          <rPr>
            <sz val="8"/>
            <rFont val="Tahoma"/>
            <family val="2"/>
          </rPr>
          <t>Applies to some measurement types. In the detailed metadata file, provide an explanation of how the method detection limit was determined.</t>
        </r>
      </text>
    </comment>
    <comment ref="B57" authorId="0">
      <text>
        <r>
          <rPr>
            <sz val="8"/>
            <rFont val="Tahoma"/>
            <family val="2"/>
          </rPr>
          <t>Applies to some measurement data types. This flag may be removed from this table if it is not used in the main data table.</t>
        </r>
      </text>
    </comment>
    <comment ref="B58" authorId="0">
      <text>
        <r>
          <rPr>
            <sz val="8"/>
            <rFont val="Tahoma"/>
            <family val="2"/>
          </rPr>
          <t>Applies to some measurement data types (e.g., model output, or files created for model input). This flag may be removed from this table if it is not used in the main data table.</t>
        </r>
      </text>
    </comment>
    <comment ref="B59" authorId="0">
      <text>
        <r>
          <rPr>
            <sz val="8"/>
            <rFont val="Tahoma"/>
            <family val="2"/>
          </rPr>
          <t>Applies to all measurement data types. This flag may be removed from this table if it is not used in the main data table.</t>
        </r>
      </text>
    </comment>
    <comment ref="B60" authorId="0">
      <text>
        <r>
          <rPr>
            <sz val="8"/>
            <rFont val="Tahoma"/>
            <family val="2"/>
          </rPr>
          <t>Applies to some measurement data types. This flag may be removed from this table if it is not used in the main data table.</t>
        </r>
      </text>
    </comment>
    <comment ref="B61" authorId="0">
      <text>
        <r>
          <rPr>
            <sz val="8"/>
            <rFont val="Tahoma"/>
            <family val="2"/>
          </rPr>
          <t>Applies to some measurement data types. This flag may be removed from this table if it is not used in the main data table.</t>
        </r>
      </text>
    </comment>
    <comment ref="B63" authorId="0">
      <text>
        <r>
          <rPr>
            <sz val="8"/>
            <rFont val="Tahoma"/>
            <family val="2"/>
          </rPr>
          <t>Applies to all measurement data types. The value stored in the main data table should be the missing code.
E.g.,
-999</t>
        </r>
      </text>
    </comment>
    <comment ref="B64" authorId="0">
      <text>
        <r>
          <rPr>
            <sz val="8"/>
            <rFont val="Tahoma"/>
            <family val="2"/>
          </rPr>
          <t>Applies to all measurement data types. The value stored in the main data table should be the missing code.
E.g.,
-999</t>
        </r>
      </text>
    </comment>
    <comment ref="B65" authorId="0">
      <text>
        <r>
          <rPr>
            <sz val="8"/>
            <rFont val="Tahoma"/>
            <family val="2"/>
          </rPr>
          <t xml:space="preserve">Applies to all measurement data types. </t>
        </r>
      </text>
    </comment>
    <comment ref="B49" authorId="0">
      <text>
        <r>
          <rPr>
            <sz val="8"/>
            <rFont val="Tahoma"/>
            <family val="2"/>
          </rPr>
          <t xml:space="preserve">Table focus is in general either (a)  </t>
        </r>
        <r>
          <rPr>
            <b/>
            <sz val="8"/>
            <rFont val="Tahoma"/>
            <family val="2"/>
          </rPr>
          <t xml:space="preserve">the part of the environment being examined (first element), and from what platform (second element), </t>
        </r>
        <r>
          <rPr>
            <sz val="8"/>
            <rFont val="Tahoma"/>
            <family val="2"/>
          </rPr>
          <t>or (b)</t>
        </r>
        <r>
          <rPr>
            <b/>
            <sz val="8"/>
            <rFont val="Tahoma"/>
            <family val="2"/>
          </rPr>
          <t xml:space="preserve"> "Metadata"</t>
        </r>
        <r>
          <rPr>
            <sz val="8"/>
            <rFont val="Tahoma"/>
            <family val="2"/>
          </rPr>
          <t xml:space="preserve"> (as here).</t>
        </r>
        <r>
          <rPr>
            <b/>
            <sz val="8"/>
            <rFont val="Tahoma"/>
            <family val="2"/>
          </rPr>
          <t xml:space="preserve">
</t>
        </r>
        <r>
          <rPr>
            <sz val="8"/>
            <rFont val="Tahoma"/>
            <family val="2"/>
          </rPr>
          <t xml:space="preserve">
Note: Table focus is specified in the header section of each table. A file may contain only one table focus that is not “Metadata”, but may also contain multiple “Metadata” tables. </t>
        </r>
      </text>
    </comment>
    <comment ref="B69"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B40" authorId="0">
      <text>
        <r>
          <rPr>
            <sz val="8"/>
            <rFont val="Tahoma"/>
            <family val="0"/>
          </rPr>
          <t xml:space="preserve">The citation the </t>
        </r>
        <r>
          <rPr>
            <b/>
            <sz val="8"/>
            <rFont val="Tahoma"/>
            <family val="2"/>
          </rPr>
          <t>data originator</t>
        </r>
        <r>
          <rPr>
            <sz val="8"/>
            <rFont val="Tahoma"/>
            <family val="0"/>
          </rPr>
          <t xml:space="preserve"> requests </t>
        </r>
        <r>
          <rPr>
            <b/>
            <sz val="8"/>
            <rFont val="Tahoma"/>
            <family val="2"/>
          </rPr>
          <t>data users</t>
        </r>
        <r>
          <rPr>
            <sz val="8"/>
            <rFont val="Tahoma"/>
            <family val="0"/>
          </rPr>
          <t xml:space="preserve"> include in reports and papers when using the data appearing in this file.
This is a </t>
        </r>
        <r>
          <rPr>
            <b/>
            <sz val="8"/>
            <rFont val="Tahoma"/>
            <family val="2"/>
          </rPr>
          <t>mandatory</t>
        </r>
        <r>
          <rPr>
            <sz val="8"/>
            <rFont val="Tahoma"/>
            <family val="0"/>
          </rPr>
          <t xml:space="preserve"> key phrase, and it may contain up to 1000 standard characters (see the *STANDARD CHARACTERS key phrase).
e.g.,
Environment Canada, Meteorological Service of
Canada, 4905 Dufferin St., Toronto, Ont. Canada M3H 5T4
</t>
        </r>
      </text>
    </comment>
    <comment ref="L70"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atmospheric conditions? This is required when volumes are reported at ambient pressure.  At 0m asl this is 1013.25 hPa.</t>
        </r>
      </text>
    </comment>
    <comment ref="A91" authorId="0">
      <text>
        <r>
          <rPr>
            <b/>
            <sz val="8"/>
            <rFont val="Tahoma"/>
            <family val="2"/>
          </rPr>
          <t>*TABLE COLUMN USER NOTE2</t>
        </r>
        <r>
          <rPr>
            <sz val="8"/>
            <rFont val="Tahoma"/>
            <family val="2"/>
          </rPr>
          <t xml:space="preserve">
This key phrase is</t>
        </r>
        <r>
          <rPr>
            <b/>
            <sz val="8"/>
            <rFont val="Tahoma"/>
            <family val="2"/>
          </rPr>
          <t xml:space="preserve"> optional</t>
        </r>
        <r>
          <rPr>
            <sz val="8"/>
            <rFont val="Tahoma"/>
            <family val="2"/>
          </rPr>
          <t xml:space="preserve">.
A free-format  textual field (maximum of 1000 standard characters per column) to provide additional information about the variable name.
e.g.,
absorption cross section value was used in the aethelometer results.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104" authorId="0">
      <text>
        <r>
          <rPr>
            <b/>
            <sz val="8"/>
            <rFont val="Tahoma"/>
            <family val="0"/>
          </rPr>
          <t xml:space="preserve">What is the height in meters above ground level where the sample or measurement was taken (e.g., tower level for meteorological measurements, inlet height for samples)? 
</t>
        </r>
        <r>
          <rPr>
            <sz val="8"/>
            <rFont val="Tahoma"/>
            <family val="2"/>
          </rPr>
          <t xml:space="preserve">This key phrase is </t>
        </r>
        <r>
          <rPr>
            <b/>
            <sz val="8"/>
            <rFont val="Tahoma"/>
            <family val="2"/>
          </rPr>
          <t>mandatory</t>
        </r>
        <r>
          <rPr>
            <sz val="8"/>
            <rFont val="Tahoma"/>
            <family val="2"/>
          </rPr>
          <t>.</t>
        </r>
      </text>
    </comment>
    <comment ref="B13" authorId="0">
      <text>
        <r>
          <rPr>
            <sz val="8"/>
            <rFont val="Tahoma"/>
            <family val="2"/>
          </rPr>
          <t xml:space="preserve">This is an </t>
        </r>
        <r>
          <rPr>
            <b/>
            <sz val="8"/>
            <rFont val="Tahoma"/>
            <family val="2"/>
          </rPr>
          <t xml:space="preserve">optional </t>
        </r>
        <r>
          <rPr>
            <sz val="8"/>
            <rFont val="Tahoma"/>
            <family val="2"/>
          </rPr>
          <t xml:space="preserve">key phrase.
The last and first name of the co-investigator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If there is no co-investigator, enter "None" in Cols. B </t>
        </r>
        <r>
          <rPr>
            <b/>
            <sz val="8"/>
            <rFont val="Tahoma"/>
            <family val="2"/>
          </rPr>
          <t>and C</t>
        </r>
        <r>
          <rPr>
            <sz val="8"/>
            <rFont val="Tahoma"/>
            <family val="2"/>
          </rPr>
          <t xml:space="preserve">.  If there are additional co-investigators, indicate these in one or more </t>
        </r>
        <r>
          <rPr>
            <b/>
            <sz val="8"/>
            <rFont val="Tahoma"/>
            <family val="2"/>
          </rPr>
          <t xml:space="preserve">*COMMENT </t>
        </r>
        <r>
          <rPr>
            <sz val="8"/>
            <rFont val="Tahoma"/>
            <family val="2"/>
          </rPr>
          <t>key phrases.</t>
        </r>
      </text>
    </comment>
    <comment ref="B24" authorId="0">
      <text>
        <r>
          <rPr>
            <sz val="8"/>
            <rFont val="Tahoma"/>
            <family val="2"/>
          </rPr>
          <t xml:space="preserve">This is an </t>
        </r>
        <r>
          <rPr>
            <b/>
            <sz val="8"/>
            <rFont val="Tahoma"/>
            <family val="2"/>
          </rPr>
          <t>optional</t>
        </r>
        <r>
          <rPr>
            <sz val="8"/>
            <rFont val="Tahoma"/>
            <family val="2"/>
          </rPr>
          <t xml:space="preserve"> key phrase.
The full name for the affiliation of the co-investigator named in the
 </t>
        </r>
        <r>
          <rPr>
            <b/>
            <sz val="8"/>
            <rFont val="Tahoma"/>
            <family val="2"/>
          </rPr>
          <t>*CO-INVESTIGATOR NAME-LAST/FIRST</t>
        </r>
        <r>
          <rPr>
            <sz val="8"/>
            <rFont val="Tahoma"/>
            <family val="2"/>
          </rPr>
          <t xml:space="preserve"> key phrase.  Up to 150 standard characters (see the *STANDARD CHARACTERS key phrase) may be used, and contact information may be included.
e.g.,
"Department of Chemistry, Princeton University."
If there is no co-investigator, enter "None" in Col. B.
</t>
        </r>
        <r>
          <rPr>
            <b/>
            <sz val="8"/>
            <rFont val="Tahoma"/>
            <family val="0"/>
          </rPr>
          <t/>
        </r>
      </text>
    </comment>
    <comment ref="A80" authorId="0">
      <text>
        <r>
          <rPr>
            <sz val="8"/>
            <rFont val="Tahoma"/>
            <family val="2"/>
          </rPr>
          <t>Table focus in the main data table (i.e., here) is</t>
        </r>
        <r>
          <rPr>
            <b/>
            <sz val="8"/>
            <rFont val="Tahoma"/>
            <family val="2"/>
          </rPr>
          <t xml:space="preserve"> the part of the environment being examined (first element), and sometimes from what platform (second element).  </t>
        </r>
        <r>
          <rPr>
            <sz val="8"/>
            <rFont val="Tahoma"/>
            <family val="2"/>
          </rPr>
          <t xml:space="preserve">Use the </t>
        </r>
        <r>
          <rPr>
            <b/>
            <sz val="8"/>
            <rFont val="Tahoma"/>
            <family val="2"/>
          </rPr>
          <t>drop-down list</t>
        </r>
        <r>
          <rPr>
            <sz val="8"/>
            <rFont val="Tahoma"/>
            <family val="2"/>
          </rPr>
          <t xml:space="preserve">. </t>
        </r>
        <r>
          <rPr>
            <b/>
            <sz val="8"/>
            <rFont val="Tahoma"/>
            <family val="2"/>
          </rPr>
          <t xml:space="preserve">
</t>
        </r>
        <r>
          <rPr>
            <sz val="8"/>
            <rFont val="Tahoma"/>
            <family val="2"/>
          </rPr>
          <t xml:space="preserve">
Files may contain as many "Metadata" tables as needed, but may contain only one table that is not "Metadata".  For example, a file may contain "Metadata" tables for flag codes and site identification, but only one "Surface--fixed" table.
Data are considered to be from outdoors (outside) unless the table focus is "Indoor." 
This key phrase is </t>
        </r>
        <r>
          <rPr>
            <b/>
            <sz val="8"/>
            <rFont val="Tahoma"/>
            <family val="2"/>
          </rPr>
          <t>mandatory</t>
        </r>
        <r>
          <rPr>
            <sz val="8"/>
            <rFont val="Tahoma"/>
            <family val="2"/>
          </rPr>
          <t>.</t>
        </r>
      </text>
    </comment>
    <comment ref="A81" authorId="0">
      <text>
        <r>
          <rPr>
            <sz val="8"/>
            <rFont val="Tahoma"/>
            <family val="2"/>
          </rPr>
          <t xml:space="preserve">If </t>
        </r>
        <r>
          <rPr>
            <b/>
            <sz val="8"/>
            <rFont val="Tahoma"/>
            <family val="2"/>
          </rPr>
          <t>zero</t>
        </r>
        <r>
          <rPr>
            <sz val="8"/>
            <rFont val="Tahoma"/>
            <family val="2"/>
          </rPr>
          <t xml:space="preserve"> or </t>
        </r>
        <r>
          <rPr>
            <b/>
            <sz val="8"/>
            <rFont val="Tahoma"/>
            <family val="2"/>
          </rPr>
          <t>negative</t>
        </r>
        <r>
          <rPr>
            <sz val="8"/>
            <rFont val="Tahoma"/>
            <family val="2"/>
          </rPr>
          <t xml:space="preserve"> values are present in the data, provide a brief explanation of their meaning. A detailed explanation can be provided in an associated metadata document. If no zeros or negative values are included, use a statement such as: "No zero values or negative values appear in the data in this file."
This key phrase is </t>
        </r>
        <r>
          <rPr>
            <b/>
            <sz val="8"/>
            <rFont val="Tahoma"/>
            <family val="2"/>
          </rPr>
          <t>mandatory</t>
        </r>
        <r>
          <rPr>
            <sz val="8"/>
            <rFont val="Tahoma"/>
            <family val="2"/>
          </rPr>
          <t>, and is limited to 1000 standard characters (see the *STANDARD CHARACTERS key phrase).</t>
        </r>
      </text>
    </comment>
    <comment ref="A84"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If there is nothing to note, enter </t>
        </r>
        <r>
          <rPr>
            <b/>
            <sz val="8"/>
            <rFont val="Tahoma"/>
            <family val="2"/>
          </rPr>
          <t>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112" authorId="0">
      <text>
        <r>
          <rPr>
            <b/>
            <sz val="8"/>
            <rFont val="Tahoma"/>
            <family val="2"/>
          </rPr>
          <t>Who is the principal investigator for this measurement?</t>
        </r>
        <r>
          <rPr>
            <sz val="8"/>
            <rFont val="Tahoma"/>
            <family val="0"/>
          </rPr>
          <t xml:space="preserve">
This Key Phrase can be used when multiple principal investigators are responsible for the measurement variables in the main data table.
This key phrase is </t>
        </r>
        <r>
          <rPr>
            <b/>
            <sz val="8"/>
            <rFont val="Tahoma"/>
            <family val="2"/>
          </rPr>
          <t>optional</t>
        </r>
        <r>
          <rPr>
            <sz val="8"/>
            <rFont val="Tahoma"/>
            <family val="0"/>
          </rPr>
          <t>.  It may contain up to 100 standard characters (see the *STANDARD CHARACTERS key phrase).</t>
        </r>
      </text>
    </comment>
    <comment ref="J70"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
</t>
        </r>
      </text>
    </comment>
    <comment ref="K70"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B62" authorId="0">
      <text>
        <r>
          <rPr>
            <sz val="8"/>
            <rFont val="Tahoma"/>
            <family val="2"/>
          </rPr>
          <t>Applies to some measurement types. In the detailed metadata file, provide an explanation of how the method detection limit was determined.</t>
        </r>
      </text>
    </comment>
    <comment ref="B3" authorId="0">
      <text>
        <r>
          <rPr>
            <sz val="8"/>
            <rFont val="Tahoma"/>
            <family val="2"/>
          </rPr>
          <t>This is an</t>
        </r>
        <r>
          <rPr>
            <b/>
            <sz val="8"/>
            <rFont val="Tahoma"/>
            <family val="2"/>
          </rPr>
          <t xml:space="preserve"> optional</t>
        </r>
        <r>
          <rPr>
            <sz val="8"/>
            <rFont val="Tahoma"/>
            <family val="2"/>
          </rPr>
          <t xml:space="preserve"> key phrase.
Comments (up to 1000 characters, including spaces) may be entered in any row except in the data section of a table.
</t>
        </r>
        <r>
          <rPr>
            <sz val="8"/>
            <rFont val="Tahoma"/>
            <family val="0"/>
          </rPr>
          <t xml:space="preserve">
</t>
        </r>
      </text>
    </comment>
    <comment ref="A76"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115"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B115" authorId="0">
      <text>
        <r>
          <rPr>
            <sz val="8"/>
            <rFont val="Tahoma"/>
            <family val="2"/>
          </rPr>
          <t xml:space="preserve">Example:
</t>
        </r>
        <r>
          <rPr>
            <sz val="8"/>
            <rFont val="Courier New"/>
            <family val="3"/>
          </rPr>
          <t>CAPMCAONALGM</t>
        </r>
      </text>
    </comment>
    <comment ref="C115" authorId="0">
      <text>
        <r>
          <rPr>
            <sz val="8"/>
            <rFont val="Tahoma"/>
            <family val="2"/>
          </rPr>
          <t xml:space="preserve">Examples:
</t>
        </r>
        <r>
          <rPr>
            <sz val="8"/>
            <rFont val="Courier New"/>
            <family val="3"/>
          </rPr>
          <t>P (for the primary instrument)
C1 (for the first co-located instrument)
C2 (for the second co-located instrument)</t>
        </r>
      </text>
    </comment>
    <comment ref="A114"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552"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75"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77"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G70"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70"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I70" authorId="1">
      <text>
        <r>
          <rPr>
            <sz val="8"/>
            <rFont val="Tahoma"/>
            <family val="0"/>
          </rPr>
          <t xml:space="preserve">Lat/lon reference datum - The reference datum is needed to enable proper use of the lat-lon values. Use the </t>
        </r>
        <r>
          <rPr>
            <b/>
            <sz val="8"/>
            <rFont val="Tahoma"/>
            <family val="2"/>
          </rPr>
          <t xml:space="preserve">drop-down list </t>
        </r>
        <r>
          <rPr>
            <sz val="8"/>
            <rFont val="Tahoma"/>
            <family val="0"/>
          </rPr>
          <t xml:space="preserve">to enter the code. For mobile sites, for which the lat/lon coordinates are provided in the main data table, the reference datum should be provided here, and also in a *TABLE USER NOTE in the main data table. 
More informationabout datum is available at:
http://www.ngs.noaa.gov/faq.shtml
This is a </t>
        </r>
        <r>
          <rPr>
            <b/>
            <sz val="8"/>
            <rFont val="Tahoma"/>
            <family val="2"/>
          </rPr>
          <t>required</t>
        </r>
        <r>
          <rPr>
            <sz val="8"/>
            <rFont val="Tahoma"/>
            <family val="0"/>
          </rPr>
          <t xml:space="preserve"> field.
</t>
        </r>
      </text>
    </comment>
    <comment ref="A102" authorId="0">
      <text>
        <r>
          <rPr>
            <b/>
            <sz val="8"/>
            <rFont val="Tahoma"/>
            <family val="0"/>
          </rPr>
          <t>For optical and radiation measurements, what is the minimum wavelength of the measurement (nm)?</t>
        </r>
        <r>
          <rPr>
            <sz val="8"/>
            <rFont val="Tahoma"/>
            <family val="0"/>
          </rPr>
          <t xml:space="preserve">
This key phrase is </t>
        </r>
        <r>
          <rPr>
            <b/>
            <sz val="8"/>
            <rFont val="Tahoma"/>
            <family val="2"/>
          </rPr>
          <t>optional</t>
        </r>
        <r>
          <rPr>
            <sz val="8"/>
            <rFont val="Tahoma"/>
            <family val="0"/>
          </rPr>
          <t>.</t>
        </r>
      </text>
    </comment>
    <comment ref="A103" authorId="0">
      <text>
        <r>
          <rPr>
            <b/>
            <sz val="8"/>
            <rFont val="Tahoma"/>
            <family val="0"/>
          </rPr>
          <t>For optical and radiation measurements, what is the maximum wavelength of the measurement (nm)?</t>
        </r>
        <r>
          <rPr>
            <sz val="8"/>
            <rFont val="Tahoma"/>
            <family val="0"/>
          </rPr>
          <t xml:space="preserve">
This key phrase is </t>
        </r>
        <r>
          <rPr>
            <b/>
            <sz val="8"/>
            <rFont val="Tahoma"/>
            <family val="2"/>
          </rPr>
          <t>optional.</t>
        </r>
      </text>
    </comment>
    <comment ref="C86" authorId="1">
      <text>
        <r>
          <rPr>
            <sz val="8"/>
            <rFont val="Tahoma"/>
            <family val="0"/>
          </rPr>
          <t xml:space="preserve">If "Instrument co-location ID" is included in the main data table (recommended practice whether it is needed or not), please also list it in the *TABLE KEY FIELD NAMES.
</t>
        </r>
      </text>
    </comment>
    <comment ref="A113" authorId="0">
      <text>
        <r>
          <rPr>
            <b/>
            <sz val="8"/>
            <rFont val="Tahoma"/>
            <family val="0"/>
          </rPr>
          <t>What is the detection limit for this measurement?</t>
        </r>
        <r>
          <rPr>
            <sz val="8"/>
            <rFont val="Tahoma"/>
            <family val="0"/>
          </rPr>
          <t xml:space="preserve">
Enter the value of the detection limit, in the same units as the measurement. For variables having detection limits that vary from one measurement to another, use the key phrase *TABLE COLUMN NAME TYPE to add columns for detection limits, and select in this TABLE COLUMN DETECTION LIMIT key phrase a pick list entry of the form "Varies--see Detection Limit ...".
This key phrase is </t>
        </r>
        <r>
          <rPr>
            <b/>
            <sz val="8"/>
            <rFont val="Tahoma"/>
            <family val="2"/>
          </rPr>
          <t>mandatory</t>
        </r>
        <r>
          <rPr>
            <sz val="8"/>
            <rFont val="Tahoma"/>
            <family val="2"/>
          </rPr>
          <t>, except where all entries are "Not applicable".    It may contain up to 60 standard characters (see the *STANDARD CHARACTERS key phrase).</t>
        </r>
      </text>
    </comment>
    <comment ref="B43" authorId="0">
      <text>
        <r>
          <rPr>
            <sz val="8"/>
            <rFont val="Tahoma"/>
            <family val="2"/>
          </rPr>
          <t xml:space="preserve">A description of changes made to a file in relation to archiving. The version number, as given in the file name (usually 1, 2, 3, etc., but optionally with subversions such as 1.3, 2.1, etc.)  is placed in cell B, followed by a brief (1000 standard characters max) description of the changes made to the file in cell C. This key phrase is </t>
        </r>
        <r>
          <rPr>
            <b/>
            <sz val="8"/>
            <rFont val="Tahoma"/>
            <family val="2"/>
          </rPr>
          <t>mandatory</t>
        </r>
        <r>
          <rPr>
            <sz val="8"/>
            <rFont val="Tahoma"/>
            <family val="2"/>
          </rPr>
          <t xml:space="preserve"> for each version of a file that is submitted after the initial archived version, and recommended for initial files.  If subversions are used, only the highest subversion (the one actually archived) at each level is entered. 
e.g.,
1, First archived version
        </t>
        </r>
        <r>
          <rPr>
            <b/>
            <sz val="8"/>
            <rFont val="Tahoma"/>
            <family val="2"/>
          </rPr>
          <t>OR</t>
        </r>
        <r>
          <rPr>
            <sz val="8"/>
            <rFont val="Tahoma"/>
            <family val="2"/>
          </rPr>
          <t xml:space="preserve">
1.3, First archived version
2,Correction made to the latitude value for site </t>
        </r>
        <r>
          <rPr>
            <b/>
            <sz val="8"/>
            <rFont val="Tahoma"/>
            <family val="2"/>
          </rPr>
          <t>PC01CABCLNEL</t>
        </r>
        <r>
          <rPr>
            <sz val="8"/>
            <rFont val="Tahoma"/>
            <family val="2"/>
          </rPr>
          <t xml:space="preserve"> in the site information table.
3,It was discovered that a calibration factor was incorrectly applied to the ozone values. The values have changed by approx. 10% from version 2.
4,20 ozone values were determined to be outliers and were invalidated. </t>
        </r>
      </text>
    </comment>
    <comment ref="A54"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66"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82" authorId="0">
      <text>
        <r>
          <rPr>
            <sz val="8"/>
            <rFont val="Tahoma"/>
            <family val="2"/>
          </rPr>
          <t xml:space="preserve">A brief narrative of how below-detection-limit data are reported and flagged. A detailed discussion should be given in an associated metadata document. Note that the key phrase </t>
        </r>
        <r>
          <rPr>
            <b/>
            <sz val="8"/>
            <rFont val="Tahoma"/>
            <family val="2"/>
          </rPr>
          <t>*TABLE COLUMN DETECTION LIMIT</t>
        </r>
        <r>
          <rPr>
            <sz val="8"/>
            <rFont val="Tahoma"/>
            <family val="2"/>
          </rPr>
          <t xml:space="preserve"> is available to provide detection limits for every measurement column. For variables having detection limits that vary from one measurement to another, use the key phrase </t>
        </r>
        <r>
          <rPr>
            <b/>
            <sz val="8"/>
            <rFont val="Tahoma"/>
            <family val="2"/>
          </rPr>
          <t>*TABLE COLUMN NAME TYPE</t>
        </r>
        <r>
          <rPr>
            <sz val="8"/>
            <rFont val="Tahoma"/>
            <family val="2"/>
          </rPr>
          <t xml:space="preserve"> to add a column for detection limits.
Two examples of the narratives are as follows:
</t>
        </r>
        <r>
          <rPr>
            <sz val="7"/>
            <rFont val="Tahoma"/>
            <family val="2"/>
          </rPr>
          <t>1) The laboratory reported all measured values. Those values below detection limit are flagged as V1 (Valid value but comprised wholly or partially of below detection limit data).
2) Values below detection limit are replaced by the detection limit value for that analytical run and flagged V7 (Valid value but set equal to the detection limit (DL) because the measured value was below the DL).</t>
        </r>
        <r>
          <rPr>
            <sz val="8"/>
            <rFont val="Tahoma"/>
            <family val="2"/>
          </rPr>
          <t xml:space="preserve">
If there are no below-detection-limit values reported in the data table, use a statement such as "No below-detection-limit values are reported this table."
See the NARSTO QSSC web site for a discussion of detection limit flags.
This key phrase is </t>
        </r>
        <r>
          <rPr>
            <b/>
            <sz val="8"/>
            <rFont val="Tahoma"/>
            <family val="2"/>
          </rPr>
          <t>mandatory</t>
        </r>
        <r>
          <rPr>
            <sz val="8"/>
            <rFont val="Tahoma"/>
            <family val="2"/>
          </rPr>
          <t>, and is limited to 1000 standard characters (see the *STANDARD CHARACTERS key phrase).</t>
        </r>
      </text>
    </comment>
    <comment ref="A85"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t>
        </r>
        <r>
          <rPr>
            <b/>
            <sz val="8"/>
            <rFont val="Tahoma"/>
            <family val="2"/>
          </rPr>
          <t xml:space="preserve"> </t>
        </r>
        <r>
          <rPr>
            <sz val="8"/>
            <rFont val="Tahoma"/>
            <family val="2"/>
          </rPr>
          <t>If there is nothing to note, enter</t>
        </r>
        <r>
          <rPr>
            <b/>
            <sz val="8"/>
            <rFont val="Tahoma"/>
            <family val="2"/>
          </rPr>
          <t xml:space="preserve"> 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98" authorId="0">
      <text>
        <r>
          <rPr>
            <b/>
            <sz val="8"/>
            <rFont val="Tahoma"/>
            <family val="2"/>
          </rPr>
          <t xml:space="preserve">What is the sampling or measurement principle in the field?  </t>
        </r>
        <r>
          <rPr>
            <sz val="8"/>
            <rFont val="Tahoma"/>
            <family val="2"/>
          </rPr>
          <t xml:space="preserve">
The subheadings here correspond to the TABLE COLUMN OBSERVATION TYPE.  Depending on the type of sample or measurement, this may describe the principle for collection of the field sample if the analysis will be done in a laboratory; or the field analysis principle if the instrument is deployed in the field; or the principle used to make a direct or indirect measurement.
The values are separated into the following sections:
----CLOUD/FOG/PRECIPITATION CHEMISTRY----
----FLOW----
---- GAS ----
---- METEOROLOGY ----
---- PARTICLES ----
---- PARTICLES+GAS ----
----PRECIPITATION CHEMISTRY –
---- SUPPLEMENTAL DATA ----
Do not select the section headers shown above as entries. They are provided for guidance, but any entry can be selected regardless of the category under which it is found.
For the local dates, times, and the local time zone, "Data logger" is the usual choice, but if this information is directly produced by an instrument, the selection appropriate for the instrument could be used.  "Not applicable" is usually appropriate for the UTC dates and times. 
A picklist entry is included for derived variablesunder "SUPPLEMENTARY DATA." It is preferred, however, that the entry for a derived variable be based instead on the field sampling or measurement principle of the root variable(s) from which it is derived.  The method of derivation should be explained in the *TABLE COLUMN EXPLANATION OF DERIVED VARIABLE key phrase.
This key phrase is </t>
        </r>
        <r>
          <rPr>
            <b/>
            <sz val="8"/>
            <rFont val="Tahoma"/>
            <family val="2"/>
          </rPr>
          <t>mandatory.</t>
        </r>
      </text>
    </comment>
    <comment ref="A83" authorId="0">
      <text>
        <r>
          <rPr>
            <sz val="8"/>
            <rFont val="Tahoma"/>
            <family val="2"/>
          </rPr>
          <t xml:space="preserve">A brief explanation of the meaning/interpretation of the uncertainty values associated with the measurements. 
Example: Each tabulated uncertainty value is a number which, when added to or subtracted from the variable's value, provides a 95% confidence interval for the true value.
Uncertainty values that can be expressed as a constant for all of the data in the data file can be reported in this key phrase. Sample-level uncertainty can be reported using the variable name "Uncertainty: sample-level". Uncertainty values can be provided for each measurement value by adding one or more associated columns to the right of the measurement (using the same variable name but selecting the appropriate uncertainty-related *TABLE COLUMN NAME TYPE).  If uncertainty needs to be provided as a constant value for some or all variables, a *TABLE COLUMN USER NOTE key phrase may be used for this purpose; such variables do not need separate uncertainty columns to repeat the uncertainty value.
See the </t>
        </r>
        <r>
          <rPr>
            <b/>
            <sz val="8"/>
            <rFont val="Tahoma"/>
            <family val="2"/>
          </rPr>
          <t>NARSTO QSSC web site</t>
        </r>
        <r>
          <rPr>
            <sz val="8"/>
            <rFont val="Tahoma"/>
            <family val="2"/>
          </rPr>
          <t xml:space="preserve"> for a discussion of Uncertainty.  See the "</t>
        </r>
        <r>
          <rPr>
            <b/>
            <sz val="8"/>
            <rFont val="Tahoma"/>
            <family val="2"/>
          </rPr>
          <t>Uncertainty and statistics</t>
        </r>
        <r>
          <rPr>
            <sz val="8"/>
            <rFont val="Tahoma"/>
            <family val="2"/>
          </rPr>
          <t>" and the "</t>
        </r>
        <r>
          <rPr>
            <b/>
            <sz val="8"/>
            <rFont val="Tahoma"/>
            <family val="2"/>
          </rPr>
          <t>Reporting uncertainty</t>
        </r>
        <r>
          <rPr>
            <sz val="8"/>
            <rFont val="Tahoma"/>
            <family val="2"/>
          </rPr>
          <t xml:space="preserve">" worksheets to the right for more detailed advice about uncertainty.
This key phrase is </t>
        </r>
        <r>
          <rPr>
            <b/>
            <sz val="8"/>
            <rFont val="Tahoma"/>
            <family val="2"/>
          </rPr>
          <t>mandatory</t>
        </r>
        <r>
          <rPr>
            <sz val="8"/>
            <rFont val="Tahoma"/>
            <family val="2"/>
          </rPr>
          <t>, and is limited to 1000 standard characters (see the *STANDARD CHARACTERS key phrase).</t>
        </r>
      </text>
    </comment>
    <comment ref="E87" authorId="0">
      <text>
        <r>
          <rPr>
            <sz val="8"/>
            <rFont val="Tahoma"/>
            <family val="2"/>
          </rPr>
          <t xml:space="preserve">The starting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G87" authorId="0">
      <text>
        <r>
          <rPr>
            <sz val="8"/>
            <rFont val="Tahoma"/>
            <family val="2"/>
          </rPr>
          <t xml:space="preserve">The ending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A4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A6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M94" authorId="0">
      <text>
        <r>
          <rPr>
            <sz val="8"/>
            <rFont val="Tahoma"/>
            <family val="2"/>
          </rPr>
          <t xml:space="preserve">Example: 8.3 (total of: digits, decimal place, sign)
Ensure the format can accommodate the missing value code.
E.g., -999.99 needs a format of 7.2
</t>
        </r>
      </text>
    </comment>
    <comment ref="M95" authorId="0">
      <text>
        <r>
          <rPr>
            <sz val="8"/>
            <rFont val="Tahoma"/>
            <family val="2"/>
          </rPr>
          <t>Example: -999.99</t>
        </r>
      </text>
    </comment>
    <comment ref="B79" authorId="0">
      <text>
        <r>
          <rPr>
            <sz val="8"/>
            <rFont val="Tahoma"/>
            <family val="2"/>
          </rPr>
          <t xml:space="preserve">A description of the contents of the main data table in the file. Enter a short description in </t>
        </r>
        <r>
          <rPr>
            <b/>
            <sz val="8"/>
            <rFont val="Tahoma"/>
            <family val="2"/>
          </rPr>
          <t>column B</t>
        </r>
        <r>
          <rPr>
            <sz val="8"/>
            <rFont val="Tahoma"/>
            <family val="2"/>
          </rPr>
          <t xml:space="preserve">, and a long description in </t>
        </r>
        <r>
          <rPr>
            <b/>
            <sz val="8"/>
            <rFont val="Tahoma"/>
            <family val="2"/>
          </rPr>
          <t>column C</t>
        </r>
        <r>
          <rPr>
            <sz val="8"/>
            <rFont val="Tahoma"/>
            <family val="2"/>
          </rPr>
          <t xml:space="preserve">. The short description is  limited to 20 characters, with no blanks or special characters except the underscore and plus sign. The long name can have up to 200 standard characters (see the *STANDARD CHARACTERS key phrase).   See example below.
This is a </t>
        </r>
        <r>
          <rPr>
            <b/>
            <sz val="8"/>
            <rFont val="Tahoma"/>
            <family val="2"/>
          </rPr>
          <t>mandatory</t>
        </r>
        <r>
          <rPr>
            <sz val="8"/>
            <rFont val="Tahoma"/>
            <family val="2"/>
          </rPr>
          <t xml:space="preserve"> key phrase.
e.g.
</t>
        </r>
        <r>
          <rPr>
            <b/>
            <sz val="8"/>
            <rFont val="Courier New"/>
            <family val="3"/>
          </rPr>
          <t>Col.  B</t>
        </r>
        <r>
          <rPr>
            <sz val="8"/>
            <rFont val="Courier New"/>
            <family val="3"/>
          </rPr>
          <t xml:space="preserve">    </t>
        </r>
        <r>
          <rPr>
            <b/>
            <sz val="8"/>
            <rFont val="Courier New"/>
            <family val="3"/>
          </rPr>
          <t xml:space="preserve"> Col. C</t>
        </r>
        <r>
          <rPr>
            <sz val="8"/>
            <rFont val="Courier New"/>
            <family val="3"/>
          </rPr>
          <t xml:space="preserve">
labs+ebc  Light Absorption and Effective Black Carbon</t>
        </r>
        <r>
          <rPr>
            <sz val="8"/>
            <rFont val="Tahoma"/>
            <family val="2"/>
          </rPr>
          <t xml:space="preserve">
</t>
        </r>
      </text>
    </comment>
    <comment ref="D116"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F115"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F116"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I115"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I116"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K115"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K116"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List>
</comments>
</file>

<file path=xl/comments39.xml><?xml version="1.0" encoding="utf-8"?>
<comments xmlns="http://schemas.openxmlformats.org/spreadsheetml/2006/main">
  <authors>
    <author>Sig Christensen</author>
  </authors>
  <commentList>
    <comment ref="A1" authorId="0">
      <text>
        <r>
          <rPr>
            <b/>
            <sz val="8"/>
            <rFont val="Tahoma"/>
            <family val="0"/>
          </rPr>
          <t>To accurately use the latitude and longitude values, it is necessary to specify the appropriate Reference Datum.</t>
        </r>
        <r>
          <rPr>
            <sz val="8"/>
            <rFont val="Tahoma"/>
            <family val="0"/>
          </rPr>
          <t xml:space="preserve">
</t>
        </r>
      </text>
    </comment>
  </commentList>
</comments>
</file>

<file path=xl/comments49.xml><?xml version="1.0" encoding="utf-8"?>
<comments xmlns="http://schemas.openxmlformats.org/spreadsheetml/2006/main">
  <authors>
    <author>NARSTO</author>
    <author>Sig Christensen</author>
  </authors>
  <commentList>
    <comment ref="A3" authorId="0">
      <text>
        <r>
          <rPr>
            <sz val="8"/>
            <rFont val="Tahoma"/>
            <family val="0"/>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0"/>
          </rPr>
          <t>.</t>
        </r>
      </text>
    </comment>
    <comment ref="B3"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for the "Site information" table in a Data Exchange Standard file must be "Site information" as shown in the source template.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might exist for some other variables.</t>
        </r>
      </text>
    </comment>
    <comment ref="B4"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A5"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http://cdiac.esd.ornl.gov/programs/NARSTO for a link to the non-chemical variables name reference table, which contains most or all of the metadata names used in this Site information metadata table.  For Quality Assurance Centers compiling site information for a large number of sites, this is the </t>
        </r>
        <r>
          <rPr>
            <b/>
            <sz val="8"/>
            <rFont val="Tahoma"/>
            <family val="2"/>
          </rPr>
          <t>Site information template</t>
        </r>
        <r>
          <rPr>
            <sz val="8"/>
            <rFont val="Tahoma"/>
            <family val="2"/>
          </rPr>
          <t xml:space="preserve">, containing additional optional variables with picklists.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5"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up to 4 alpha-numerics.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5"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5"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E5"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F5"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G5"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5"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I5" authorId="1">
      <text>
        <r>
          <rPr>
            <sz val="8"/>
            <rFont val="Tahoma"/>
            <family val="0"/>
          </rPr>
          <t xml:space="preserve">Lat/lon reference datum -
 Even if these are mobile sites for which the lat/lon coordinates are provided in the main data table, the reference datum is needed for accurate use of the coordinates.
More information is available at:
http://www.ngs.noaa.gov/faq.shtml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J5"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t>
        </r>
      </text>
    </comment>
    <comment ref="K5"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L5"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atmopheric conditions? This is required when volumes are reported at ambient pressure.  At 0m asl this is 1013.25 hPa.</t>
        </r>
      </text>
    </comment>
    <comment ref="M5" authorId="1">
      <text>
        <r>
          <rPr>
            <sz val="8"/>
            <rFont val="Tahoma"/>
            <family val="0"/>
          </rPr>
          <t xml:space="preserve">Site land use -
This field is required by AIRS.  Use the </t>
        </r>
        <r>
          <rPr>
            <b/>
            <sz val="8"/>
            <rFont val="Tahoma"/>
            <family val="2"/>
          </rPr>
          <t>drop-down list</t>
        </r>
        <r>
          <rPr>
            <sz val="8"/>
            <rFont val="Tahoma"/>
            <family val="0"/>
          </rPr>
          <t xml:space="preserve"> to enter the code.
This is a</t>
        </r>
        <r>
          <rPr>
            <b/>
            <sz val="8"/>
            <rFont val="Tahoma"/>
            <family val="2"/>
          </rPr>
          <t xml:space="preserve"> required </t>
        </r>
        <r>
          <rPr>
            <sz val="8"/>
            <rFont val="Tahoma"/>
            <family val="0"/>
          </rPr>
          <t xml:space="preserve">field.
</t>
        </r>
      </text>
    </comment>
    <comment ref="N5" authorId="1">
      <text>
        <r>
          <rPr>
            <sz val="8"/>
            <rFont val="Tahoma"/>
            <family val="0"/>
          </rPr>
          <t xml:space="preserve">Site location setting -
This field is required by AIRS.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O5" authorId="1">
      <text>
        <r>
          <rPr>
            <sz val="8"/>
            <rFont val="Tahoma"/>
            <family val="0"/>
          </rPr>
          <t xml:space="preserve">Measurement start date at site -
The date when the types of measurements in this file started to be collected at this site.
This is a </t>
        </r>
        <r>
          <rPr>
            <b/>
            <sz val="8"/>
            <rFont val="Tahoma"/>
            <family val="2"/>
          </rPr>
          <t>required</t>
        </r>
        <r>
          <rPr>
            <sz val="8"/>
            <rFont val="Tahoma"/>
            <family val="0"/>
          </rPr>
          <t xml:space="preserve"> field.
</t>
        </r>
      </text>
    </comment>
    <comment ref="P5" authorId="0">
      <text>
        <r>
          <rPr>
            <sz val="8"/>
            <rFont val="Tahoma"/>
            <family val="2"/>
          </rPr>
          <t xml:space="preserve">Measurement end date at site -
For ongoing measurements use 9999/12/31.
This is a </t>
        </r>
        <r>
          <rPr>
            <b/>
            <sz val="8"/>
            <rFont val="Tahoma"/>
            <family val="2"/>
          </rPr>
          <t>required</t>
        </r>
        <r>
          <rPr>
            <sz val="8"/>
            <rFont val="Tahoma"/>
            <family val="2"/>
          </rPr>
          <t xml:space="preserve"> field.</t>
        </r>
      </text>
    </comment>
    <comment ref="Q5" authorId="0">
      <text>
        <r>
          <rPr>
            <sz val="8"/>
            <rFont val="Tahoma"/>
            <family val="2"/>
          </rPr>
          <t xml:space="preserve">This is an </t>
        </r>
        <r>
          <rPr>
            <b/>
            <sz val="8"/>
            <rFont val="Tahoma"/>
            <family val="2"/>
          </rPr>
          <t>optional</t>
        </r>
        <r>
          <rPr>
            <sz val="8"/>
            <rFont val="Tahoma"/>
            <family val="2"/>
          </rPr>
          <t xml:space="preserve"> field.
Co-incident measurements at site -
A narrative list, usnig generic terms separated by commas, of co-incident measurements made at the site for the program.  These measurements might or might not all be contained within this particular file.  e.g.
Temperature, pressure, windspeed, wind direction, ozone, EBC, CNC, etc.</t>
        </r>
      </text>
    </comment>
    <comment ref="R5" authorId="1">
      <text>
        <r>
          <rPr>
            <sz val="8"/>
            <rFont val="Tahoma"/>
            <family val="0"/>
          </rPr>
          <t xml:space="preserve">This is an </t>
        </r>
        <r>
          <rPr>
            <b/>
            <sz val="8"/>
            <rFont val="Tahoma"/>
            <family val="2"/>
          </rPr>
          <t>optional</t>
        </r>
        <r>
          <rPr>
            <sz val="8"/>
            <rFont val="Tahoma"/>
            <family val="0"/>
          </rPr>
          <t xml:space="preserve"> field.
Site ID: study -
The site ID used by the study or network.  It could be the same as Site abbreviation: standard, but for preexisting sites it is likely to be something different.
</t>
        </r>
      </text>
    </comment>
    <comment ref="S5" authorId="1">
      <text>
        <r>
          <rPr>
            <sz val="8"/>
            <rFont val="Tahoma"/>
            <family val="0"/>
          </rPr>
          <t xml:space="preserve">This is an </t>
        </r>
        <r>
          <rPr>
            <b/>
            <sz val="8"/>
            <rFont val="Tahoma"/>
            <family val="2"/>
          </rPr>
          <t>optional</t>
        </r>
        <r>
          <rPr>
            <sz val="8"/>
            <rFont val="Tahoma"/>
            <family val="0"/>
          </rPr>
          <t xml:space="preserve"> field.
Lat/lon accuracy -
Please provide an  indication of how accurate the spatial coordinates are.  Try to specify a value that would give a circle, centered on the coordinates you are providing, that you believe has a 95% probability of including the site's true coordinate.
</t>
        </r>
      </text>
    </comment>
    <comment ref="T5" authorId="1">
      <text>
        <r>
          <rPr>
            <sz val="8"/>
            <rFont val="Tahoma"/>
            <family val="0"/>
          </rPr>
          <t xml:space="preserve">This is an </t>
        </r>
        <r>
          <rPr>
            <b/>
            <sz val="8"/>
            <rFont val="Tahoma"/>
            <family val="2"/>
          </rPr>
          <t xml:space="preserve">optional </t>
        </r>
        <r>
          <rPr>
            <sz val="8"/>
            <rFont val="Tahoma"/>
            <family val="0"/>
          </rPr>
          <t xml:space="preserve">field.
Lat/lon method-
Please select from the drop-down list the method used to determine the latitude and longitude values.
More information is available at:
http://www.ngs.noaa.gov/faq.shtml
</t>
        </r>
      </text>
    </comment>
    <comment ref="U5" authorId="1">
      <text>
        <r>
          <rPr>
            <sz val="8"/>
            <rFont val="Tahoma"/>
            <family val="0"/>
          </rPr>
          <t xml:space="preserve">AIRS ID -
Needed for USA sites only: Enter the nine-digit AIRS identifier if the site has one.  If it does not, enter NONE.  If it is not known whether the site has an AIRS identifier, enter UNKNOWN.  This is  discouraged.
This field is </t>
        </r>
        <r>
          <rPr>
            <b/>
            <sz val="8"/>
            <rFont val="Tahoma"/>
            <family val="2"/>
          </rPr>
          <t>required if it is applicable</t>
        </r>
        <r>
          <rPr>
            <sz val="8"/>
            <rFont val="Tahoma"/>
            <family val="0"/>
          </rPr>
          <t xml:space="preserve">.
</t>
        </r>
      </text>
    </comment>
    <comment ref="V5" authorId="1">
      <text>
        <r>
          <rPr>
            <sz val="8"/>
            <rFont val="Tahoma"/>
            <family val="2"/>
          </rPr>
          <t xml:space="preserve">This is an </t>
        </r>
        <r>
          <rPr>
            <b/>
            <sz val="8"/>
            <rFont val="Tahoma"/>
            <family val="2"/>
          </rPr>
          <t>optional</t>
        </r>
        <r>
          <rPr>
            <sz val="8"/>
            <rFont val="Tahoma"/>
            <family val="2"/>
          </rPr>
          <t xml:space="preserve"> field.</t>
        </r>
        <r>
          <rPr>
            <sz val="8"/>
            <rFont val="Tahoma"/>
            <family val="0"/>
          </rPr>
          <t xml:space="preserve">
City/town -
If the site is not in a city or town, please enter "Not in a city or town".  If you do not know, please enter "Unknown".</t>
        </r>
      </text>
    </comment>
    <comment ref="W5" authorId="1">
      <text>
        <r>
          <rPr>
            <sz val="8"/>
            <rFont val="Tahoma"/>
            <family val="2"/>
          </rPr>
          <t xml:space="preserve">County -
This is an </t>
        </r>
        <r>
          <rPr>
            <b/>
            <sz val="8"/>
            <rFont val="Tahoma"/>
            <family val="2"/>
          </rPr>
          <t>optional</t>
        </r>
        <r>
          <rPr>
            <sz val="8"/>
            <rFont val="Tahoma"/>
            <family val="2"/>
          </rPr>
          <t xml:space="preserve"> field.
Enter "Unknown" if necessary.  Enter "Not applicable" if your country does not have counties (e.g., Canada).</t>
        </r>
        <r>
          <rPr>
            <sz val="8"/>
            <rFont val="Tahoma"/>
            <family val="0"/>
          </rPr>
          <t xml:space="preserve">
</t>
        </r>
      </text>
    </comment>
    <comment ref="X5" authorId="1">
      <text>
        <r>
          <rPr>
            <sz val="8"/>
            <rFont val="Tahoma"/>
            <family val="0"/>
          </rPr>
          <t xml:space="preserve">WMO region -
Needed for World Data Center for Aerosols/Global Atmosphere Watch (WDCA/GAW) stations only.  A number between 1 and 7.
This field is </t>
        </r>
        <r>
          <rPr>
            <b/>
            <sz val="8"/>
            <rFont val="Tahoma"/>
            <family val="2"/>
          </rPr>
          <t xml:space="preserve">required for WDCA/GAW data.  Others should enter the single character "N", meaning not applicable.  </t>
        </r>
        <r>
          <rPr>
            <sz val="8"/>
            <rFont val="Tahoma"/>
            <family val="2"/>
          </rPr>
          <t>Alternatively, others may delete from the Site table this field and the next two,  pertaining to WDCA/GAW data,  by carefully following the part of the Instructions worksheet that discusses how to "delete a column within a table".</t>
        </r>
        <r>
          <rPr>
            <sz val="8"/>
            <rFont val="Tahoma"/>
            <family val="0"/>
          </rPr>
          <t xml:space="preserve">
</t>
        </r>
      </text>
    </comment>
    <comment ref="Y5" authorId="1">
      <text>
        <r>
          <rPr>
            <sz val="8"/>
            <rFont val="Tahoma"/>
            <family val="0"/>
          </rPr>
          <t xml:space="preserve">WDCA/GAW station type -
Needed for World Data Center for Aerosols/Global Atmosphere Watch (WDCA/GAW) stations only.
G=global
R=regional
C=contributing
A=associated
This field is </t>
        </r>
        <r>
          <rPr>
            <b/>
            <sz val="8"/>
            <rFont val="Tahoma"/>
            <family val="2"/>
          </rPr>
          <t>required for WDCA/GAW data.  Others should enter the single character "N", meaning not applicable.</t>
        </r>
        <r>
          <rPr>
            <sz val="8"/>
            <rFont val="Tahoma"/>
            <family val="0"/>
          </rPr>
          <t xml:space="preserve">
</t>
        </r>
      </text>
    </comment>
    <comment ref="Z5" authorId="1">
      <text>
        <r>
          <rPr>
            <sz val="8"/>
            <rFont val="Tahoma"/>
            <family val="0"/>
          </rPr>
          <t xml:space="preserve">GAWID -
Needed for World Data Center for Aerosols/Global Atmosphere Watch (WDCA/GAW) stations only.  A unique GAWID for the station, common to all GAW data centres.
This field is </t>
        </r>
        <r>
          <rPr>
            <b/>
            <sz val="8"/>
            <rFont val="Tahoma"/>
            <family val="2"/>
          </rPr>
          <t>required for WDCA/GAW data.  Others should enter the single character "N", meaning not applicable.</t>
        </r>
      </text>
    </comment>
    <comment ref="AA5" authorId="1">
      <text>
        <r>
          <rPr>
            <sz val="8"/>
            <rFont val="Tahoma"/>
            <family val="0"/>
          </rPr>
          <t xml:space="preserve">Comment - 
This is an </t>
        </r>
        <r>
          <rPr>
            <b/>
            <sz val="8"/>
            <rFont val="Tahoma"/>
            <family val="2"/>
          </rPr>
          <t>optional</t>
        </r>
        <r>
          <rPr>
            <sz val="8"/>
            <rFont val="Tahoma"/>
            <family val="0"/>
          </rPr>
          <t xml:space="preserve"> field.  If you have no comments, you may leave it blank.
</t>
        </r>
      </text>
    </comment>
    <comment ref="A6" authorId="0">
      <text>
        <r>
          <rPr>
            <sz val="8"/>
            <rFont val="Tahoma"/>
            <family val="2"/>
          </rPr>
          <t>The *TABLE COLUMN UNITS key phrase records the units for each variable. Normally these are selected from a drop-down list, but in the Site information table's numeric variables,</t>
        </r>
        <r>
          <rPr>
            <b/>
            <sz val="8"/>
            <rFont val="Tahoma"/>
            <family val="2"/>
          </rPr>
          <t xml:space="preserve"> 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 xml:space="preserve">.
</t>
        </r>
      </text>
    </comment>
    <comment ref="A7"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The *TABLE COLUMN FORMAT TYPE key phrase records the </t>
        </r>
        <r>
          <rPr>
            <b/>
            <sz val="8"/>
            <rFont val="Tahoma"/>
            <family val="2"/>
          </rPr>
          <t>format</t>
        </r>
        <r>
          <rPr>
            <sz val="8"/>
            <rFont val="Tahoma"/>
            <family val="2"/>
          </rPr>
          <t xml:space="preserve"> for each variable. Use the drop-down validation list to select a format for each column.  </t>
        </r>
        <r>
          <rPr>
            <b/>
            <sz val="8"/>
            <rFont val="Tahoma"/>
            <family val="2"/>
          </rPr>
          <t xml:space="preserve">However, please do not change the *TABLE COLUMN FORMAT TYPE </t>
        </r>
        <r>
          <rPr>
            <sz val="8"/>
            <rFont val="Tahoma"/>
            <family val="2"/>
          </rPr>
          <t xml:space="preserve">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 xml:space="preserve">.
</t>
        </r>
      </text>
    </comment>
    <comment ref="A8" authorId="0">
      <text>
        <r>
          <rPr>
            <sz val="8"/>
            <rFont val="Tahoma"/>
            <family val="2"/>
          </rPr>
          <t xml:space="preserve">The *TABLE COLUMN FORMAT FOR DISPLAY key phrase records the </t>
        </r>
        <r>
          <rPr>
            <b/>
            <sz val="8"/>
            <rFont val="Tahoma"/>
            <family val="2"/>
          </rPr>
          <t>number of digits or characters</t>
        </r>
        <r>
          <rPr>
            <sz val="8"/>
            <rFont val="Tahoma"/>
            <family val="2"/>
          </rPr>
          <t xml:space="preserve"> 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precision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Instructions worksheet has advice on maintaining control of decimal places when using Excel.
This key pharse is </t>
        </r>
        <r>
          <rPr>
            <b/>
            <sz val="8"/>
            <rFont val="Tahoma"/>
            <family val="2"/>
          </rPr>
          <t>mandatory</t>
        </r>
        <r>
          <rPr>
            <sz val="8"/>
            <rFont val="Tahoma"/>
            <family val="2"/>
          </rPr>
          <t>.</t>
        </r>
      </text>
    </comment>
    <comment ref="A10"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1"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12"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B5" authorId="1">
      <text>
        <r>
          <rPr>
            <sz val="8"/>
            <rFont val="Tahoma"/>
            <family val="2"/>
          </rPr>
          <t xml:space="preserve">Site nature -
A picklist is provided when you click in the data cell.  This column should be provided in the "Site information" table in Data Exchange Standard files containing mobile sites; it is not needed otherwise.  It is helpful in clarifying when sites are mobile (although the presence of latitude and longitude (as well as height or altitude) columns in  the main data table and missing lat/long values in the site table will also indicate mobile sites).  Inclusion of this variable is strongly requested in Programs' site information  lists if these lists include any mobile sites.
</t>
        </r>
        <r>
          <rPr>
            <b/>
            <sz val="8"/>
            <rFont val="Tahoma"/>
            <family val="2"/>
          </rPr>
          <t>Required if Site information table contains any mobile sites.</t>
        </r>
        <r>
          <rPr>
            <sz val="8"/>
            <rFont val="Tahoma"/>
            <family val="0"/>
          </rPr>
          <t xml:space="preserve">
</t>
        </r>
      </text>
    </comment>
    <comment ref="AC5" authorId="1">
      <text>
        <r>
          <rPr>
            <sz val="8"/>
            <rFont val="Tahoma"/>
            <family val="2"/>
          </rPr>
          <t xml:space="preserve">Site location type (includes monitoring objective) -
This is an </t>
        </r>
        <r>
          <rPr>
            <b/>
            <sz val="8"/>
            <rFont val="Tahoma"/>
            <family val="2"/>
          </rPr>
          <t xml:space="preserve">optional </t>
        </r>
        <r>
          <rPr>
            <sz val="8"/>
            <rFont val="Tahoma"/>
            <family val="2"/>
          </rPr>
          <t>field.   A picklist is provided when you click in the data cell.
This and subsequent site characterization fields are not required in AIRS.  However, this field exists in AIRS and could be populated.  Some o f these entries are not in the AIRS list, but they could probably be converted to AIRS values.
"Boundary" means: placed around the perimeter of the monitoring domain, different from background and may not represent true background conditions. 
"Representative Concentration" relates to areas of high population density.
"Routine": Examples are NAMS and SLAMS sites.</t>
        </r>
      </text>
    </comment>
    <comment ref="AD5" authorId="1">
      <text>
        <r>
          <rPr>
            <sz val="8"/>
            <rFont val="Tahoma"/>
            <family val="2"/>
          </rPr>
          <t xml:space="preserve">Site: start date -
This is an </t>
        </r>
        <r>
          <rPr>
            <b/>
            <sz val="8"/>
            <rFont val="Tahoma"/>
            <family val="2"/>
          </rPr>
          <t>optional</t>
        </r>
        <r>
          <rPr>
            <sz val="8"/>
            <rFont val="Tahoma"/>
            <family val="2"/>
          </rPr>
          <t xml:space="preserve"> field.
The earliest date this site was used for air quality sampling, regardless of network or study.  If missing (future site or unknown), use the missing value code shown.</t>
        </r>
      </text>
    </comment>
    <comment ref="AE5" authorId="1">
      <text>
        <r>
          <rPr>
            <sz val="8"/>
            <rFont val="Tahoma"/>
            <family val="2"/>
          </rPr>
          <t xml:space="preserve">Site: end date -
This is an </t>
        </r>
        <r>
          <rPr>
            <b/>
            <sz val="8"/>
            <rFont val="Tahoma"/>
            <family val="2"/>
          </rPr>
          <t>optional</t>
        </r>
        <r>
          <rPr>
            <sz val="8"/>
            <rFont val="Tahoma"/>
            <family val="2"/>
          </rPr>
          <t xml:space="preserve"> field.
The date air quality sampling permanently ceased at this site.  If missing (ongoing or unknown), use the missing value code shown (9999/12/31).</t>
        </r>
        <r>
          <rPr>
            <sz val="8"/>
            <rFont val="Tahoma"/>
            <family val="0"/>
          </rPr>
          <t xml:space="preserve">
</t>
        </r>
      </text>
    </comment>
    <comment ref="AF5" authorId="1">
      <text>
        <r>
          <rPr>
            <sz val="8"/>
            <rFont val="Tahoma"/>
            <family val="2"/>
          </rPr>
          <t xml:space="preserve">Site: study start date -
This is an </t>
        </r>
        <r>
          <rPr>
            <b/>
            <sz val="8"/>
            <rFont val="Tahoma"/>
            <family val="2"/>
          </rPr>
          <t>optional</t>
        </r>
        <r>
          <rPr>
            <sz val="8"/>
            <rFont val="Tahoma"/>
            <family val="2"/>
          </rPr>
          <t xml:space="preserve"> field.
The earliest sampling at the site that is considered to be in connection with the study identified in the first four characters of the "Site ID: standard" (second column of this spreadsheet). </t>
        </r>
        <r>
          <rPr>
            <sz val="8"/>
            <rFont val="Tahoma"/>
            <family val="0"/>
          </rPr>
          <t xml:space="preserve">
</t>
        </r>
      </text>
    </comment>
    <comment ref="AG5" authorId="1">
      <text>
        <r>
          <rPr>
            <sz val="8"/>
            <rFont val="Tahoma"/>
            <family val="2"/>
          </rPr>
          <t xml:space="preserve">Site: study end date -
This is an </t>
        </r>
        <r>
          <rPr>
            <b/>
            <sz val="8"/>
            <rFont val="Tahoma"/>
            <family val="2"/>
          </rPr>
          <t>optional</t>
        </r>
        <r>
          <rPr>
            <sz val="8"/>
            <rFont val="Tahoma"/>
            <family val="2"/>
          </rPr>
          <t xml:space="preserve"> field.
The latest sampling at the site in connection with the study identified in the first four characters of the "Site ID: standard" (second column of this spreadsheet).  If missing (ongoing or unknown), use the missing value code shown (9999/12/31).</t>
        </r>
        <r>
          <rPr>
            <sz val="8"/>
            <rFont val="Tahoma"/>
            <family val="0"/>
          </rPr>
          <t xml:space="preserve">
</t>
        </r>
      </text>
    </comment>
    <comment ref="AH5" authorId="1">
      <text>
        <r>
          <rPr>
            <sz val="8"/>
            <rFont val="Tahoma"/>
            <family val="2"/>
          </rPr>
          <t xml:space="preserve">Site population class -
This is an </t>
        </r>
        <r>
          <rPr>
            <b/>
            <sz val="8"/>
            <rFont val="Tahoma"/>
            <family val="2"/>
          </rPr>
          <t>optional</t>
        </r>
        <r>
          <rPr>
            <sz val="8"/>
            <rFont val="Tahoma"/>
            <family val="2"/>
          </rPr>
          <t xml:space="preserve"> field.
If the sampling site is in a city (metropolitan area) or town, pick the populaton class of the city or town (as provided in the "City/town" column).  If the sampling site is not in a city or town, the smallest category will probably apply.</t>
        </r>
      </text>
    </comment>
    <comment ref="AI5" authorId="1">
      <text>
        <r>
          <rPr>
            <sz val="8"/>
            <rFont val="Tahoma"/>
            <family val="2"/>
          </rPr>
          <t xml:space="preserve">Site type -
This is an </t>
        </r>
        <r>
          <rPr>
            <b/>
            <sz val="8"/>
            <rFont val="Tahoma"/>
            <family val="2"/>
          </rPr>
          <t xml:space="preserve">optional </t>
        </r>
        <r>
          <rPr>
            <sz val="8"/>
            <rFont val="Tahoma"/>
            <family val="2"/>
          </rPr>
          <t xml:space="preserve">field.  A picklist is provided when you click in the data cell.
Definitions for some site types:
An Anchor site is a highly instrumented site with high time resolution, chemical speciation measurements – to provide a detailed understanding of pollutant concentrations for selected monitoring objective types.
A Satellite site, relative to an “Anchor”  site, has fewer, more easily operated instruments which provide enhanced spatial resolution to “fill in the gaps” between the anchor sites.
A Traffic site is used for monitoring of traffic induced air pollution. </t>
        </r>
        <r>
          <rPr>
            <b/>
            <sz val="8"/>
            <rFont val="Tahoma"/>
            <family val="0"/>
          </rPr>
          <t xml:space="preserve">
</t>
        </r>
        <r>
          <rPr>
            <sz val="8"/>
            <rFont val="Tahoma"/>
            <family val="0"/>
          </rPr>
          <t xml:space="preserve">
</t>
        </r>
      </text>
    </comment>
    <comment ref="AJ5" authorId="1">
      <text>
        <r>
          <rPr>
            <sz val="8"/>
            <rFont val="Tahoma"/>
            <family val="2"/>
          </rPr>
          <t>Site monitoring support -
This is an</t>
        </r>
        <r>
          <rPr>
            <b/>
            <sz val="8"/>
            <rFont val="Tahoma"/>
            <family val="2"/>
          </rPr>
          <t xml:space="preserve"> optional</t>
        </r>
        <r>
          <rPr>
            <sz val="8"/>
            <rFont val="Tahoma"/>
            <family val="2"/>
          </rPr>
          <t xml:space="preserve"> field.  A picklist is provided when you click in the data cell.
The structure, vehicle, etc.  used to support or contain a sampling platform (with one or more instruments).  There could be multiple supports at one site (e.g., a building roof used for some measurments and on which a tower is used for other measurements).  Supersite data bases should consider linking a single site to multiple monitoring supports.  When multiple supports exist, the "Comments" field should be used in the site transmittal format to explain multiple supports at a Site; in a Data Exchange Standard file, the "Comments" field should describe the supports used in collecting the data in the file.
</t>
        </r>
      </text>
    </comment>
    <comment ref="AL5" authorId="1">
      <text>
        <r>
          <rPr>
            <sz val="8"/>
            <rFont val="Tahoma"/>
            <family val="2"/>
          </rPr>
          <t xml:space="preserve">Site monitoring duration - 
This is an </t>
        </r>
        <r>
          <rPr>
            <b/>
            <sz val="8"/>
            <rFont val="Tahoma"/>
            <family val="2"/>
          </rPr>
          <t>optional</t>
        </r>
        <r>
          <rPr>
            <sz val="8"/>
            <rFont val="Tahoma"/>
            <family val="2"/>
          </rPr>
          <t xml:space="preserve"> field.  A picklist is provided when you click in the data cell.
Characterization of the actual or planned use of the site for air quality sampling, considering all studies.
</t>
        </r>
      </text>
    </comment>
    <comment ref="AK5" authorId="1">
      <text>
        <r>
          <rPr>
            <sz val="8"/>
            <rFont val="Tahoma"/>
            <family val="2"/>
          </rPr>
          <t xml:space="preserve">Site topography -
This is an </t>
        </r>
        <r>
          <rPr>
            <b/>
            <sz val="8"/>
            <rFont val="Tahoma"/>
            <family val="2"/>
          </rPr>
          <t>optional</t>
        </r>
        <r>
          <rPr>
            <sz val="8"/>
            <rFont val="Tahoma"/>
            <family val="2"/>
          </rPr>
          <t xml:space="preserve"> field.  A picklist is provided when you click in the data cell.</t>
        </r>
        <r>
          <rPr>
            <sz val="8"/>
            <rFont val="Tahoma"/>
            <family val="0"/>
          </rPr>
          <t xml:space="preserve">
</t>
        </r>
      </text>
    </comment>
    <comment ref="A1" authorId="1">
      <text>
        <r>
          <rPr>
            <sz val="8"/>
            <rFont val="Tahoma"/>
            <family val="2"/>
          </rPr>
          <t xml:space="preserve">This NARSTO </t>
        </r>
        <r>
          <rPr>
            <b/>
            <sz val="8"/>
            <rFont val="Tahoma"/>
            <family val="2"/>
          </rPr>
          <t xml:space="preserve">Site information template </t>
        </r>
        <r>
          <rPr>
            <sz val="8"/>
            <rFont val="Tahoma"/>
            <family val="2"/>
          </rPr>
          <t xml:space="preserve">contains the information in the "Site information" table in the Data Exchange Standard template (up through the *TABLE COLUMN NAME ="Comments").  This template also contains information for additional site characterization variables (to the right of the "Comments").  The standard names and the picklist values are those discussed in relation to "Site characterization" on many Data Management Working Group conference calls during 2000 and 2001. 
To easily extend the range of the picklists to additional rows, left-click on the row number (at the left) for the data row (the row following *TABLE BEGINS).  The right-click-and-hold on the fill handle (the little square to the lower right of the numbered box), and drag the box down as many rows as desired.  Release the right-mouse-button.  Click on "Copy Cells" from the menu box that appears.  Confirm your results.  Finally, it is good practice to add the *TABLE ENDS key phrase in column A of the row just after the end of the block of data rows.
</t>
        </r>
      </text>
    </comment>
    <comment ref="A4" authorId="0">
      <text>
        <r>
          <rPr>
            <sz val="8"/>
            <rFont val="Tahoma"/>
            <family val="2"/>
          </rPr>
          <t>Use the drop-down list.  For metadata tables, the table focus must be "Metadata".
This key phrase is</t>
        </r>
        <r>
          <rPr>
            <b/>
            <sz val="8"/>
            <rFont val="Tahoma"/>
            <family val="2"/>
          </rPr>
          <t xml:space="preserve"> mandatory</t>
        </r>
        <r>
          <rPr>
            <sz val="8"/>
            <rFont val="Tahoma"/>
            <family val="2"/>
          </rPr>
          <t>.</t>
        </r>
      </text>
    </comment>
    <comment ref="A9"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List>
</comments>
</file>

<file path=xl/sharedStrings.xml><?xml version="1.0" encoding="utf-8"?>
<sst xmlns="http://schemas.openxmlformats.org/spreadsheetml/2006/main" count="3635" uniqueCount="1781">
  <si>
    <t>Updated Examples 1 and 3 to conform to Version 2.212, and made a few additional corrections.</t>
  </si>
  <si>
    <t>NARSTO standard flags</t>
  </si>
  <si>
    <t>NAD27 (North American Datum 1927)</t>
  </si>
  <si>
    <t>NAD83 (North American Datum 1983)</t>
  </si>
  <si>
    <t>WGS84 (World Geodetic System 1984)</t>
  </si>
  <si>
    <t>ETRS89 (European Terrestrial Reference System 1989)</t>
  </si>
  <si>
    <t>WGS84 (G730) (World Geodetic System 1984, upgrade G730)</t>
  </si>
  <si>
    <t>World Geodetic System of 1984-upgrade made at start of GPS Week 730</t>
  </si>
  <si>
    <t>Longitude: decimal degrees</t>
  </si>
  <si>
    <t>Data Originator</t>
  </si>
  <si>
    <t>AW (ARUBA)</t>
  </si>
  <si>
    <t>AU (AUSTRALIA)</t>
  </si>
  <si>
    <t>AT (AUSTRIA)</t>
  </si>
  <si>
    <t>AZ (AZERBAIJAN)</t>
  </si>
  <si>
    <t>BS (BAHAMAS)</t>
  </si>
  <si>
    <t>BH (BAHRAIN)</t>
  </si>
  <si>
    <t>BD (BANGLADESH)</t>
  </si>
  <si>
    <t>BB (BARBADOS)</t>
  </si>
  <si>
    <t>BY (BELARUS)</t>
  </si>
  <si>
    <t>BE (BELGIUM)</t>
  </si>
  <si>
    <t>BZ (BELIZE)</t>
  </si>
  <si>
    <t>BJ (BENIN)</t>
  </si>
  <si>
    <t>BM (BERMUDA)</t>
  </si>
  <si>
    <t>BT (BHUTAN)</t>
  </si>
  <si>
    <t>BO (BOLIVIA)</t>
  </si>
  <si>
    <t>---- SUPPLEMENTARY DATA ----</t>
  </si>
  <si>
    <t>Absorbing solution</t>
  </si>
  <si>
    <t>Canister</t>
  </si>
  <si>
    <t>Cartridge</t>
  </si>
  <si>
    <t>Radical amplifier</t>
  </si>
  <si>
    <t>---- METEOROLOGY ----</t>
  </si>
  <si>
    <t>Ceilometer</t>
  </si>
  <si>
    <t>Hygrometer</t>
  </si>
  <si>
    <t>Pyranometer</t>
  </si>
  <si>
    <t>Pyrheliometer</t>
  </si>
  <si>
    <t>Radar</t>
  </si>
  <si>
    <t>Radiometer</t>
  </si>
  <si>
    <t>Rain gauge</t>
  </si>
  <si>
    <t>Snow ruler</t>
  </si>
  <si>
    <t>Thermistor-based temperature sensor</t>
  </si>
  <si>
    <t>Tipping bucket rain gauge</t>
  </si>
  <si>
    <t>Visibility sensor</t>
  </si>
  <si>
    <t>Wind direction vane</t>
  </si>
  <si>
    <t>Magnahelic gauge</t>
  </si>
  <si>
    <t>Manometer</t>
  </si>
  <si>
    <t>Mass flow controller</t>
  </si>
  <si>
    <t>Mass flowmeter</t>
  </si>
  <si>
    <t>Rotometer</t>
  </si>
  <si>
    <t>Sample history form</t>
  </si>
  <si>
    <t>Cloud/fog</t>
  </si>
  <si>
    <t>Flow</t>
  </si>
  <si>
    <t>Particles</t>
  </si>
  <si>
    <t>Particles+gas</t>
  </si>
  <si>
    <t>Precipitation chemistry</t>
  </si>
  <si>
    <t>Radiation</t>
  </si>
  <si>
    <t>----CLOUD/FOG/PRECIPITATION CHEMISTRY----</t>
  </si>
  <si>
    <t>Wet/dry precipitation sampler</t>
  </si>
  <si>
    <t>----FLOW----</t>
  </si>
  <si>
    <t>Critical orifice</t>
  </si>
  <si>
    <t>Bag</t>
  </si>
  <si>
    <t xml:space="preserve">GC (Gas chromatograph)  </t>
  </si>
  <si>
    <t>GC/MS (Gas chromatograph/mass spectrometer)</t>
  </si>
  <si>
    <t xml:space="preserve">Infrared absorption </t>
  </si>
  <si>
    <t>NDIR (Nondispersive infrared)</t>
  </si>
  <si>
    <t>PUF (Polyurethane foam)</t>
  </si>
  <si>
    <t>Tandem mass spectrometer</t>
  </si>
  <si>
    <t>Ultraviolet absorption</t>
  </si>
  <si>
    <t xml:space="preserve">Acoustic radar </t>
  </si>
  <si>
    <t>TiO2-H2SO4</t>
  </si>
  <si>
    <t>A formula for calculating UTC dates and times is provided in the main data table of the template. The formula must be adjusted by entering the UTC offset for each site location. See the Instructions sheet for details.</t>
  </si>
  <si>
    <t>Updated instructions, improved the print formatting in the example worksheets.</t>
  </si>
  <si>
    <t>*TABLE COLUMN NAME TYPE</t>
  </si>
  <si>
    <t>Variable</t>
  </si>
  <si>
    <t>*TABLE COLUMN MEASUREMENT PRINCIPAL INVESTIGATOR</t>
  </si>
  <si>
    <t>*DATE THIS FILE GENERATED/ARCHIVE VERSION NUMBER</t>
  </si>
  <si>
    <t>Added "Scientific" to the TABLE COLUMN FORMAT TYPE list.
Chaned "*LAST REVISION TO DATA-DATE/REVISION NUMBER" to "*DATE THIS FILE GENERATED/ARCHIVE VERSION NUMBER".
Changed *DATE THIS FILE GENERATED to *DATE OF LAST MODIFICATION TO DATA IN MAIN TABLE</t>
  </si>
  <si>
    <t>Acoustic sounder</t>
  </si>
  <si>
    <r>
      <t xml:space="preserve">We may eventually define four different variable names for this situation.  However, until and unless this happens, a special "cyan" (see 3.11 in Instructions) key phrase, </t>
    </r>
    <r>
      <rPr>
        <b/>
        <sz val="10"/>
        <rFont val="Arial"/>
        <family val="2"/>
      </rPr>
      <t>*TABLE COLUMN BASIS</t>
    </r>
    <r>
      <rPr>
        <sz val="10"/>
        <rFont val="Arial"/>
        <family val="0"/>
      </rPr>
      <t xml:space="preserve">, exists to handle this kind of situation (maximum of 30 characters).  To avoid confusing the majority of template users who don't need this, we have not built it into the template.  If you need it, add this key phrase to the others in your data table.  It belongs with the colored key phrases.
Enter values like "Polar fraction 1 (highest=4)", "Polar fraction 2 (highest=4)" etc. to differentiate the measurements.
</t>
    </r>
  </si>
  <si>
    <t xml:space="preserve">The *TABLE COLUMN BASIS key phrase will be captured in some integrated data bases derived from these files, unlike the *TABLE COLUMN USER NOTE key phrases, so the basis key phrase should be used to capture important defining information.  The basis key phrase can be used for many purposes, such as to differentiate "Particles: size" measurements of diameter obtained with aerodynamic, mobility, or light scattering methods; or to indicate that "Wind direction" is referenced to true {preferred}, magnetic, or grid North. </t>
  </si>
  <si>
    <t xml:space="preserve">N (newton) </t>
  </si>
  <si>
    <t xml:space="preserve">joule </t>
  </si>
  <si>
    <t xml:space="preserve">W (watt) </t>
  </si>
  <si>
    <t xml:space="preserve">C (coulomb) </t>
  </si>
  <si>
    <t>ug/m3 (microgram per cubic meter)</t>
  </si>
  <si>
    <t>ng/m3 (nanogram per cubic meter)</t>
  </si>
  <si>
    <r>
      <t xml:space="preserve">The NARSTO QSSC maintains a list of standardized variable names for non-chemical variables, and lists of chemicals that have or do not have CAS numbers. These may be obtained from the relevant quality assurance center. The </t>
    </r>
    <r>
      <rPr>
        <b/>
        <sz val="10"/>
        <rFont val="Arial"/>
        <family val="2"/>
      </rPr>
      <t>WEB Links</t>
    </r>
    <r>
      <rPr>
        <sz val="10"/>
        <rFont val="Arial"/>
        <family val="2"/>
      </rPr>
      <t xml:space="preserve"> section in this instruction sheet lists sites where </t>
    </r>
    <r>
      <rPr>
        <b/>
        <sz val="10"/>
        <rFont val="Arial"/>
        <family val="2"/>
      </rPr>
      <t>standard names</t>
    </r>
    <r>
      <rPr>
        <sz val="10"/>
        <rFont val="Arial"/>
        <family val="2"/>
      </rPr>
      <t xml:space="preserve"> and</t>
    </r>
    <r>
      <rPr>
        <b/>
        <sz val="10"/>
        <rFont val="Arial"/>
        <family val="2"/>
      </rPr>
      <t xml:space="preserve"> CAS-9CI identification numbers</t>
    </r>
    <r>
      <rPr>
        <sz val="10"/>
        <rFont val="Arial"/>
        <family val="2"/>
      </rPr>
      <t xml:space="preserve"> can be obtained for chemical variables.</t>
    </r>
  </si>
  <si>
    <t>Infrared absorption</t>
  </si>
  <si>
    <t>Added examples for Filter pack chemistry, light absorption + black carbon, and light scattering. Added instructions to the template and instructions worksheets.</t>
  </si>
  <si>
    <r>
      <t>Web Links</t>
    </r>
    <r>
      <rPr>
        <sz val="10"/>
        <rFont val="Arial"/>
        <family val="2"/>
      </rPr>
      <t xml:space="preserve"> </t>
    </r>
  </si>
  <si>
    <t>RU (RUSSIAN FEDERATION)</t>
  </si>
  <si>
    <t>RW (RWANDA)</t>
  </si>
  <si>
    <t>KN (SAINT KITTS &amp; NEVIS)</t>
  </si>
  <si>
    <t>LC (SAINT LUCIA)</t>
  </si>
  <si>
    <t>VC (SAINT VINCENT &amp; THE GRENADINES)</t>
  </si>
  <si>
    <t>WS (SAMOA)</t>
  </si>
  <si>
    <t>SM (SAN MARINO)</t>
  </si>
  <si>
    <t>Quartz+glass fiber</t>
  </si>
  <si>
    <t>Teflon-coated quartz</t>
  </si>
  <si>
    <t>SH (ST. HELENA)</t>
  </si>
  <si>
    <t>PM (ST. PIERRE &amp; MIQUELON)</t>
  </si>
  <si>
    <t>SD (SUDAN)</t>
  </si>
  <si>
    <t>SR (SURINAME)</t>
  </si>
  <si>
    <t>SJ (SVALBARD &amp; JAN MAYEN ISLANDS)</t>
  </si>
  <si>
    <t>SZ (SWAZILAND)</t>
  </si>
  <si>
    <t>SE (SWEDEN)</t>
  </si>
  <si>
    <t>CH (SWITZERLAND)</t>
  </si>
  <si>
    <t>SY (SYRIAN ARAB REPUBLIC)</t>
  </si>
  <si>
    <t>TJ (TAJIKISTAN)</t>
  </si>
  <si>
    <t>TH (THAILAND)</t>
  </si>
  <si>
    <t>TG (TOGO)</t>
  </si>
  <si>
    <t>TK (TOKELAU)</t>
  </si>
  <si>
    <t>TO (TONGA)</t>
  </si>
  <si>
    <t>TT (TRINIDAD &amp; TOBAGO)</t>
  </si>
  <si>
    <t>TN (TUNISIA)</t>
  </si>
  <si>
    <t>TR (TURKEY)</t>
  </si>
  <si>
    <t>TM (TURKMENISTAN)</t>
  </si>
  <si>
    <t>TC (TURKS &amp; CAICOS ISLANDS)</t>
  </si>
  <si>
    <t>TV (TUVALU)</t>
  </si>
  <si>
    <t>UG (UGANDA)</t>
  </si>
  <si>
    <t>UA (UKRAINE)</t>
  </si>
  <si>
    <t>Pressure transducer</t>
  </si>
  <si>
    <t>IRMS (Isotope ratio mass spectrometry)</t>
  </si>
  <si>
    <t>Oxidation conversion to CO2</t>
  </si>
  <si>
    <t>H2SO4</t>
  </si>
  <si>
    <t xml:space="preserve">NaCl </t>
  </si>
  <si>
    <t>4 h day/8 h night</t>
  </si>
  <si>
    <t>FID with cutter (Flame ionization detection)</t>
  </si>
  <si>
    <t>10 second</t>
  </si>
  <si>
    <t>Every 5 minutes</t>
  </si>
  <si>
    <t>Base extraction</t>
  </si>
  <si>
    <t>Water+base extraction</t>
  </si>
  <si>
    <t>Please provide one or more uncertainty columns, containing the estimated uncertainty for each measurement value.  The header information for the blue key phrases except *TABLE COLUMN NAME TYPE and possibly *TABLE COLUMN UNITS will be the same as for the variable to which the uncertainty value applies.  For *TABLE COLUMN NAME TYPE, select a value that characterizes the uncertainty (request new values from the NARSTO QSSC if needed). Indicate the appropriate units; these are usually the same as the base measurement, but a percentage would sometimes be possible.  In the *TABLE EXPLANATION OF REPORTED UNCERTAINTY key phrase, provide a verbal description of how the uncertainty value should be applied and interpreted (for example, "Each tabulated uncertainty value is a number which, when added to or subtracted from the variable's value, provides a 95% confidence interval for the true value.").</t>
  </si>
  <si>
    <t>If this single description does not apply to all of the uncertainty columns, the *TABLE EXPLANATION OF REPORTED UNCERTAINTY can refer to a *TABLE COLUMN USER NOTE key phrase, in which is presented a column-by-column explanation of how the uncertainty values are interpreted.</t>
  </si>
  <si>
    <t>Uncertainty varies for each measurement and can be estimated</t>
  </si>
  <si>
    <t>Uncertainty is constant for all of the sample data in a column</t>
  </si>
  <si>
    <t>CST</t>
  </si>
  <si>
    <t>A *TABLE COLUMN USER NOTE should be used to carry the value with its units [e.g., "11% (percent)"].  An adjacent *TABLE COLUMN USER NOTE (e.g., *TABLE COLUMN USER NOTE2) should carry the explanation of the meaning of the value (e.g., "Tabulated value +/- above percentage of the value gives 95% CI"). NOTE: NEED TO CHECK THIS WORDING AGAINST THE FINAL, IT MAY BE INCORRECT - BOB VET AND BILL ARE INVESTIGATING The *TABLE EXPLANATION OF REPORTED UNCERTAINTY key phrase should refer explicitly (by name) to the two *TABLE COLUMN USER NOTE key phrases which are used to explain, column by column, the interpretation of uncertainty.</t>
  </si>
  <si>
    <t>kg/m/s2 (kilogram per meter per second squared)</t>
  </si>
  <si>
    <t>Contact the NARSTO QSSC if you need assistance with standard names and CAS numbers.</t>
  </si>
  <si>
    <t>5.8</t>
  </si>
  <si>
    <t>5.9</t>
  </si>
  <si>
    <t>5.10</t>
  </si>
  <si>
    <t>5.11</t>
  </si>
  <si>
    <t>5.12</t>
  </si>
  <si>
    <t xml:space="preserve">Text (explanatory) fields (character-format fields) should start with an alphabetic character, not a number or an arithmetic operator.  Otherwise, some spreadsheet programs may mishandle the field. Leading spaces before character variables count as part of the width specification, and should be avoided.  We don't believe that leading spaces before numeric values, nor trailing spaces after any values, should cause problems when .csv-format files are read. From the standpoint of file size, we recommend that leading and trailing spaces be suppressed. 
</t>
  </si>
  <si>
    <t>Changes from Version 1.7 (2001/10/24) to 1.8 (2002/05/27): Changed names and units of "Sample elevation" and "Ground altitude" to conform to current practice (removing agl and asl from the units and putting this information into the names).</t>
  </si>
  <si>
    <r>
      <t xml:space="preserve">Sample-level flags may be used along with </t>
    </r>
    <r>
      <rPr>
        <b/>
        <sz val="10"/>
        <rFont val="Arial"/>
        <family val="2"/>
      </rPr>
      <t>dedicated flags for particular columns</t>
    </r>
    <r>
      <rPr>
        <sz val="10"/>
        <rFont val="Arial"/>
        <family val="2"/>
      </rPr>
      <t xml:space="preserve"> that need them.  For example, accompanying meteorological variables may need dedicated columns for flags while sample-level flags are appropriate for the main data.  Or it may be deemed important for some missing values to include dedicated flag columns indicating M1 vs. M2 flags. When dedicated flag columns are included for some variables, in a file where sample-level flags are also used, flag values in the dedicated columns will take precedence. Please be sure such dedicated flag columns contain values for all data rows.</t>
    </r>
  </si>
  <si>
    <t>Further instructions on how to fill in this template are provided at:</t>
  </si>
  <si>
    <t>Tenango del Aire</t>
  </si>
  <si>
    <t>TEAI</t>
  </si>
  <si>
    <t>MCM6MXMETEAI</t>
  </si>
  <si>
    <t>19.15500</t>
  </si>
  <si>
    <r>
      <t xml:space="preserve">The template is easiest to complete when using a screen resolution of </t>
    </r>
    <r>
      <rPr>
        <b/>
        <sz val="10"/>
        <rFont val="Arial"/>
        <family val="2"/>
      </rPr>
      <t>1024x768</t>
    </r>
    <r>
      <rPr>
        <sz val="10"/>
        <rFont val="Arial"/>
        <family val="2"/>
      </rPr>
      <t xml:space="preserve"> or higher. A </t>
    </r>
    <r>
      <rPr>
        <b/>
        <sz val="10"/>
        <rFont val="Arial"/>
        <family val="2"/>
      </rPr>
      <t>README.TXT</t>
    </r>
    <r>
      <rPr>
        <sz val="10"/>
        <rFont val="Arial"/>
        <family val="2"/>
      </rPr>
      <t xml:space="preserve"> file will be available from the QAC that explains to data users how to use and interpret the Data Exchange Standard  </t>
    </r>
    <r>
      <rPr>
        <b/>
        <sz val="10"/>
        <rFont val="Arial"/>
        <family val="2"/>
      </rPr>
      <t>ASCII CSV</t>
    </r>
    <r>
      <rPr>
        <sz val="10"/>
        <rFont val="Arial"/>
        <family val="2"/>
      </rPr>
      <t xml:space="preserve"> files. This</t>
    </r>
    <r>
      <rPr>
        <b/>
        <sz val="10"/>
        <rFont val="Arial"/>
        <family val="2"/>
      </rPr>
      <t xml:space="preserve"> README.TXT</t>
    </r>
    <r>
      <rPr>
        <sz val="10"/>
        <rFont val="Arial"/>
        <family val="2"/>
      </rPr>
      <t xml:space="preserve"> file should accompany data files when they are sent to </t>
    </r>
    <r>
      <rPr>
        <b/>
        <sz val="10"/>
        <rFont val="Arial"/>
        <family val="2"/>
      </rPr>
      <t>data users</t>
    </r>
    <r>
      <rPr>
        <sz val="10"/>
        <rFont val="Arial"/>
        <family val="2"/>
      </rPr>
      <t>.</t>
    </r>
  </si>
  <si>
    <t>MD (MOLDOVA, REPUBLIC OF)</t>
  </si>
  <si>
    <t>FM (MICRONESIA, FEDERATED STATES OF)</t>
  </si>
  <si>
    <r>
      <t>Key characteristics</t>
    </r>
    <r>
      <rPr>
        <sz val="10"/>
        <rFont val="Arial"/>
        <family val="2"/>
      </rPr>
      <t xml:space="preserve"> are a set of descriptive key phrases in the main data table, beginning with </t>
    </r>
    <r>
      <rPr>
        <b/>
        <sz val="10"/>
        <rFont val="Arial"/>
        <family val="2"/>
      </rPr>
      <t>*TABLE COLUMN OBSERVATION TYPE</t>
    </r>
    <r>
      <rPr>
        <sz val="10"/>
        <rFont val="Arial"/>
        <family val="2"/>
      </rPr>
      <t xml:space="preserve">.  These are intended to allow data users to identify data in which they are clearly not interested, vs. data in which they might be interested after further investigation of details of sampling, methodology, etc.  The worksheet titled </t>
    </r>
    <r>
      <rPr>
        <b/>
        <sz val="10"/>
        <rFont val="Arial"/>
        <family val="2"/>
      </rPr>
      <t>Detailed metadata</t>
    </r>
    <r>
      <rPr>
        <sz val="10"/>
        <rFont val="Arial"/>
        <family val="2"/>
      </rPr>
      <t xml:space="preserve"> contains a possible layout and content of a companion detailed metadata document. To use this layout, copy and paste the detailed metadata worksheet to a Word document using </t>
    </r>
    <r>
      <rPr>
        <b/>
        <sz val="10"/>
        <rFont val="Arial"/>
        <family val="2"/>
      </rPr>
      <t>Paste Special as unformatted text</t>
    </r>
    <r>
      <rPr>
        <sz val="10"/>
        <rFont val="Arial"/>
        <family val="2"/>
      </rPr>
      <t xml:space="preserve"> and complete the appropriate sections for the dataset(s). This file, or an SOP or similar document with the essential descriptive information, must  accompany the data files. It provides critical information for data users so that they can determine whether the data are useful for their purposes and so they can use the data appropriately. The final version would ideally be provided by the data originator in </t>
    </r>
    <r>
      <rPr>
        <b/>
        <sz val="10"/>
        <rFont val="Arial"/>
        <family val="2"/>
      </rPr>
      <t>PDF</t>
    </r>
    <r>
      <rPr>
        <sz val="10"/>
        <rFont val="Arial"/>
        <family val="2"/>
      </rPr>
      <t xml:space="preserve"> format (</t>
    </r>
    <r>
      <rPr>
        <b/>
        <sz val="10"/>
        <rFont val="Arial"/>
        <family val="2"/>
      </rPr>
      <t>PDF-A</t>
    </r>
    <r>
      <rPr>
        <sz val="10"/>
        <rFont val="Arial"/>
        <family val="2"/>
      </rPr>
      <t xml:space="preserve"> format when it becomes available).</t>
    </r>
  </si>
  <si>
    <r>
      <t>This template, with its comments and other advice, replaces  the</t>
    </r>
    <r>
      <rPr>
        <b/>
        <sz val="10"/>
        <rFont val="Arial"/>
        <family val="2"/>
      </rPr>
      <t xml:space="preserve"> former NARSTO Data Management Handbook, which is no longer available.  The last handbook revision</t>
    </r>
    <r>
      <rPr>
        <sz val="10"/>
        <rFont val="Arial"/>
        <family val="2"/>
      </rPr>
      <t xml:space="preserve"> (Rev. Ed. 2b, February 4, 2000)  lacks many enhancements to the Data Exchange Standard and the template.</t>
    </r>
  </si>
  <si>
    <t>Removed wavelength validation list requirement (enabled ad hoc number entry); added key phrases TABLE EXPLANATION OF REPORTED UNCERTAINTY, TABLE COLUMN DETECTION LIMIT, *TABLE COLUMN EXPLANATION OF DERIVED VARIABLE; and added Units picklist</t>
  </si>
  <si>
    <t>Varies--see variable Height: above ground</t>
  </si>
  <si>
    <t>0/00 (per mil)</t>
  </si>
  <si>
    <t>Same as 'part per thousand'.</t>
  </si>
  <si>
    <t>Needed for radioisotopes</t>
  </si>
  <si>
    <t>kJ/m2 (kilojoule per square meter)</t>
  </si>
  <si>
    <t>Elton Chan</t>
  </si>
  <si>
    <t>mL (milliliter)</t>
  </si>
  <si>
    <t>molecule/cm2 (molecule per square centimeter)</t>
  </si>
  <si>
    <t>nmol/mol (nanomole per mole)</t>
  </si>
  <si>
    <t>Amalia</t>
  </si>
  <si>
    <t>Muñoz-Cintas</t>
  </si>
  <si>
    <t>Investigator. Fundacion CEAM, Spain</t>
  </si>
  <si>
    <r>
      <t xml:space="preserve">When opening a data exchange standard file stored as an </t>
    </r>
    <r>
      <rPr>
        <b/>
        <sz val="10"/>
        <rFont val="Arial"/>
        <family val="2"/>
      </rPr>
      <t>ASCII CSV</t>
    </r>
    <r>
      <rPr>
        <sz val="10"/>
        <rFont val="Arial"/>
        <family val="2"/>
      </rPr>
      <t xml:space="preserve"> file, the default column width may not be sufficient to display all of the text in a column. The following steps should be followed to adjust the columns' widths:
1. Double-click on the right border of column heading "</t>
    </r>
    <r>
      <rPr>
        <b/>
        <sz val="10"/>
        <rFont val="Arial"/>
        <family val="2"/>
      </rPr>
      <t>A</t>
    </r>
    <r>
      <rPr>
        <sz val="10"/>
        <rFont val="Arial"/>
        <family val="2"/>
      </rPr>
      <t xml:space="preserve">" appearing at the top of the worksheet. This will widen column </t>
    </r>
    <r>
      <rPr>
        <b/>
        <sz val="10"/>
        <rFont val="Arial"/>
        <family val="2"/>
      </rPr>
      <t>A</t>
    </r>
    <r>
      <rPr>
        <sz val="10"/>
        <rFont val="Arial"/>
        <family val="2"/>
      </rPr>
      <t xml:space="preserve"> to display all of the key phrases appearing in the file.
2. Go to the row in the</t>
    </r>
    <r>
      <rPr>
        <b/>
        <sz val="10"/>
        <rFont val="Arial"/>
        <family val="2"/>
      </rPr>
      <t xml:space="preserve"> main</t>
    </r>
    <r>
      <rPr>
        <sz val="10"/>
        <rFont val="Arial"/>
        <family val="2"/>
      </rPr>
      <t xml:space="preserve"> data table containing the key phrase </t>
    </r>
    <r>
      <rPr>
        <b/>
        <sz val="10"/>
        <rFont val="Arial"/>
        <family val="2"/>
      </rPr>
      <t>*TABLE COLUMN NAME</t>
    </r>
    <r>
      <rPr>
        <sz val="10"/>
        <rFont val="Arial"/>
        <family val="2"/>
      </rPr>
      <t xml:space="preserve">. Place the cursor In column </t>
    </r>
    <r>
      <rPr>
        <b/>
        <sz val="10"/>
        <rFont val="Arial"/>
        <family val="2"/>
      </rPr>
      <t>B and</t>
    </r>
    <r>
      <rPr>
        <sz val="10"/>
        <rFont val="Arial"/>
        <family val="2"/>
      </rPr>
      <t xml:space="preserve"> highlight down to the end of the </t>
    </r>
    <r>
      <rPr>
        <b/>
        <sz val="10"/>
        <rFont val="Arial"/>
        <family val="2"/>
      </rPr>
      <t>TABLE COLUMN</t>
    </r>
    <r>
      <rPr>
        <sz val="10"/>
        <rFont val="Arial"/>
        <family val="2"/>
      </rPr>
      <t xml:space="preserve"> key phrases, and then to the last column by holding down the </t>
    </r>
    <r>
      <rPr>
        <b/>
        <sz val="10"/>
        <rFont val="Arial"/>
        <family val="2"/>
      </rPr>
      <t>left Shift</t>
    </r>
    <r>
      <rPr>
        <sz val="10"/>
        <rFont val="Arial"/>
        <family val="2"/>
      </rPr>
      <t xml:space="preserve"> and </t>
    </r>
    <r>
      <rPr>
        <b/>
        <sz val="10"/>
        <rFont val="Arial"/>
        <family val="2"/>
      </rPr>
      <t>Ctrl</t>
    </r>
    <r>
      <rPr>
        <sz val="10"/>
        <rFont val="Arial"/>
        <family val="2"/>
      </rPr>
      <t xml:space="preserve"> keys while pressing the</t>
    </r>
    <r>
      <rPr>
        <b/>
        <sz val="10"/>
        <rFont val="Arial"/>
        <family val="2"/>
      </rPr>
      <t xml:space="preserve"> right arrow</t>
    </r>
    <r>
      <rPr>
        <sz val="10"/>
        <rFont val="Arial"/>
        <family val="2"/>
      </rPr>
      <t xml:space="preserve"> key. Select from the Excel toolbar </t>
    </r>
    <r>
      <rPr>
        <b/>
        <sz val="10"/>
        <rFont val="Arial"/>
        <family val="2"/>
      </rPr>
      <t>Format</t>
    </r>
    <r>
      <rPr>
        <sz val="10"/>
        <rFont val="Arial"/>
        <family val="2"/>
      </rPr>
      <t xml:space="preserve">, </t>
    </r>
    <r>
      <rPr>
        <b/>
        <sz val="10"/>
        <rFont val="Arial"/>
        <family val="2"/>
      </rPr>
      <t>Column</t>
    </r>
    <r>
      <rPr>
        <sz val="10"/>
        <rFont val="Arial"/>
        <family val="2"/>
      </rPr>
      <t xml:space="preserve">, </t>
    </r>
    <r>
      <rPr>
        <b/>
        <sz val="10"/>
        <rFont val="Arial"/>
        <family val="2"/>
      </rPr>
      <t>AutoFit Selection</t>
    </r>
    <r>
      <rPr>
        <sz val="10"/>
        <rFont val="Arial"/>
        <family val="2"/>
      </rPr>
      <t>. 
3. Adjust any column widths manually as needed by moving the cursor to the right border of the column heading that appears at the top of the worksheet, and dragging the border wider or shorter.</t>
    </r>
  </si>
  <si>
    <t>*TABLE COLUMN UNITS</t>
  </si>
  <si>
    <t>None</t>
  </si>
  <si>
    <t>*TABLE BEGINS</t>
  </si>
  <si>
    <t>V0</t>
  </si>
  <si>
    <t>Valid value</t>
  </si>
  <si>
    <t>V1</t>
  </si>
  <si>
    <t>V2</t>
  </si>
  <si>
    <t>Valid estimated value</t>
  </si>
  <si>
    <t>V3</t>
  </si>
  <si>
    <t>-99.9</t>
  </si>
  <si>
    <t>7.2</t>
  </si>
  <si>
    <t>If detailed "study" flags are used to identify situations such as power failures and calibrations, should these flags be stored in the final data, in addition to the NARSTO standard flags?</t>
  </si>
  <si>
    <r>
      <t>Should</t>
    </r>
    <r>
      <rPr>
        <b/>
        <sz val="10"/>
        <rFont val="Arial"/>
        <family val="2"/>
      </rPr>
      <t xml:space="preserve"> invalid</t>
    </r>
    <r>
      <rPr>
        <sz val="10"/>
        <rFont val="Arial"/>
        <family val="0"/>
      </rPr>
      <t xml:space="preserve"> data be removed from the final dataset? If so, should a copy of the dataset be maintained that retains calibrations and data values that have been invalidated?</t>
    </r>
  </si>
  <si>
    <t>Humidification with temperature condition at ambient</t>
  </si>
  <si>
    <r>
      <t>Added a Section 1.2b to Instructions, explaining how to get updated versions of the template and indicating that it is not necessary to retrofit</t>
    </r>
    <r>
      <rPr>
        <b/>
        <sz val="10"/>
        <rFont val="Arial"/>
        <family val="2"/>
      </rPr>
      <t xml:space="preserve"> </t>
    </r>
    <r>
      <rPr>
        <sz val="10"/>
        <rFont val="Arial"/>
        <family val="2"/>
      </rPr>
      <t>the updates where Versions 2.209 or higher are already being used.</t>
    </r>
  </si>
  <si>
    <t>5.2.1. Sample Handling, Documentation, Storage, Chain of Custody</t>
  </si>
  <si>
    <t>5.2.2. Traceable to (Standard reference)</t>
  </si>
  <si>
    <t>5.2.3. Calibrations</t>
  </si>
  <si>
    <t>5.2.4. Blanks (frequency, type)</t>
  </si>
  <si>
    <r>
      <t xml:space="preserve">(Mobile sites, continued:) In the main data table, the mobile source's "Site ID: standard" will be used in every row.  Add after Site ID: standard" a column  for "Flight ID" or "Trip ID".  After the date, time etc. key phrases, add columns for "Latitude: decimal degrees" and "Longitude: decimal degrees", and for "Lat/lon accuracy" if possible.  Use a *TABLE USER NOTE key phrase to indicate the "datum" for latitude and longitude (see the Site information table's picklist for the </t>
    </r>
    <r>
      <rPr>
        <b/>
        <sz val="10"/>
        <rFont val="Arial"/>
        <family val="2"/>
      </rPr>
      <t xml:space="preserve">Lat/lon reference datum variable). </t>
    </r>
    <r>
      <rPr>
        <sz val="10"/>
        <rFont val="Arial"/>
        <family val="0"/>
      </rPr>
      <t xml:space="preserve">Also add columns for as many of the following as you can provide to indicate the vertical aspects of the samples: "Height: above ground", "Ground elevation: above mean sea level", and "Altitude: above mean sea level" (i.e., of the sample itself). (These instructions are continued immediately below.) </t>
    </r>
  </si>
  <si>
    <t xml:space="preserve">(Mobile sites, Site information table, continued:)   Include another row identifying the aircraft (or other mobile source) itself, including the aircraft's, motor vehicle's, or boat's  Site ID value (but not the Flight ID or Trip ID).  Use a desired identifying code for that platform as the last four characters of the "Site ID: standard” identifier.  This platform identifier code should be used consistently in the "Site ID: standard” of subsequent sampling efforts.  (Contact the NARSTO QSSC for platform code information.)  Use missing values for the lat and lon information, and values for other columns as appropriate (including missing codes for numeric varriables, and "Not applicable" for character fields, if these best describe the situation). Do not change numeric variables in the Site information table to character variables. The "Site nature" value will be "Mobile".  (These instructions are continued immediately below.) </t>
  </si>
  <si>
    <t xml:space="preserve"> UNIVERSIDAD NACIONAL AUTONOMA DE MEXICO-CENTRO DE CIENCIAS DE LA ATMOSFERA</t>
  </si>
  <si>
    <t>M. of S. Bertha Eugenia Mar Morales.Centro de Ciencias de la Atmosfera-UNAM. Circuito Exterior, Cd. Universitaria 04510, Mexico, D.F. Tel. 56224064, Fax. 56160789, e-mail bemar@servidor.unam.mx</t>
  </si>
  <si>
    <r>
      <t>*</t>
    </r>
    <r>
      <rPr>
        <b/>
        <sz val="10"/>
        <rFont val="Arial"/>
        <family val="2"/>
      </rPr>
      <t>TABLE COLUMN NAME</t>
    </r>
    <r>
      <rPr>
        <sz val="10"/>
        <rFont val="Arial"/>
        <family val="0"/>
      </rPr>
      <t xml:space="preserve"> and </t>
    </r>
    <r>
      <rPr>
        <b/>
        <sz val="10"/>
        <rFont val="Arial"/>
        <family val="2"/>
      </rPr>
      <t>*TABLE COLUMN OBSERVATION TYPE</t>
    </r>
    <r>
      <rPr>
        <sz val="10"/>
        <rFont val="Arial"/>
        <family val="0"/>
      </rPr>
      <t xml:space="preserve"> for "Statistic--..." "Detection limit", or "Uncertainty--..." name type entries remains whatever it is for the main variable.  The </t>
    </r>
    <r>
      <rPr>
        <b/>
        <sz val="10"/>
        <rFont val="Arial"/>
        <family val="2"/>
      </rPr>
      <t>flag</t>
    </r>
    <r>
      <rPr>
        <sz val="10"/>
        <rFont val="Arial"/>
        <family val="0"/>
      </rPr>
      <t xml:space="preserve"> for the variable should be provided after the collection of variables.</t>
    </r>
  </si>
  <si>
    <t>Derived variable--see *TABLE COLUMN EXPLANATION OF DERIVED VARIABLE</t>
  </si>
  <si>
    <t>Fractionation by sequential extraction</t>
  </si>
  <si>
    <t>BA (BOSNIA &amp; HERZEGOWINA)</t>
  </si>
  <si>
    <t>BW (BOTSWANA)</t>
  </si>
  <si>
    <t>BV (BOUVET ISLAND)</t>
  </si>
  <si>
    <t>BR (BRAZIL)</t>
  </si>
  <si>
    <t>PK (PAKISTAN)</t>
  </si>
  <si>
    <t>PW (PALAU)</t>
  </si>
  <si>
    <t>PA (PANAMA)</t>
  </si>
  <si>
    <t>PG (PAPUA NEW GUINEA)</t>
  </si>
  <si>
    <t>PY (PARAGUAY)</t>
  </si>
  <si>
    <t>PE (PERU)</t>
  </si>
  <si>
    <t>PH (PHILIPPINES)</t>
  </si>
  <si>
    <t>PN (PITCAIRN)</t>
  </si>
  <si>
    <t>PL (POLAND)</t>
  </si>
  <si>
    <t>PT (PORTUGAL)</t>
  </si>
  <si>
    <t>PR (PUERTO RICO)</t>
  </si>
  <si>
    <t>QA (QATAR)</t>
  </si>
  <si>
    <t>RE (REUNION)</t>
  </si>
  <si>
    <t>RO (ROMANIA)</t>
  </si>
  <si>
    <r>
      <t xml:space="preserve">If this is your first time filling out a DES template we suggest sending the first completed or partially completed template to the relevant </t>
    </r>
    <r>
      <rPr>
        <b/>
        <sz val="10"/>
        <rFont val="Arial"/>
        <family val="2"/>
      </rPr>
      <t>QAC</t>
    </r>
    <r>
      <rPr>
        <sz val="10"/>
        <rFont val="Arial"/>
        <family val="2"/>
      </rPr>
      <t xml:space="preserve"> for review to ensure it is being filled out correctly.</t>
    </r>
  </si>
  <si>
    <t>h (hour)</t>
  </si>
  <si>
    <t>s (second)</t>
  </si>
  <si>
    <t>d (day)</t>
  </si>
  <si>
    <t>m/s (meter per second)</t>
  </si>
  <si>
    <t>---- AREA ----</t>
  </si>
  <si>
    <t>um2/cm3 (square micrometer per cubic centimeter)</t>
  </si>
  <si>
    <t>References: http://physics.nist.gov/cuu/Units/units.html; Standard for Metric Practice, Pub: American Society for Testing and Materials, 1980. E 380-79</t>
  </si>
  <si>
    <t>7.2.4. Comparability</t>
  </si>
  <si>
    <t>7.2.5. Representativeness</t>
  </si>
  <si>
    <t>7.2.6. Completeness</t>
  </si>
  <si>
    <t>8. Blank correction (describe whether done and method used)</t>
  </si>
  <si>
    <t>9. Other Quality Information</t>
  </si>
  <si>
    <t>Updated comments for the two key phrases concerning "ORGANIZATION" in the header section, to clarify that this refers to the sponsor, and reflecting that this will no longer be used in constructing archive file names.</t>
  </si>
  <si>
    <t>Using MS-Excel</t>
  </si>
  <si>
    <t>V7</t>
  </si>
  <si>
    <t>---- ELECTRIC CHARGE ----</t>
  </si>
  <si>
    <t>---- OTHER ----</t>
  </si>
  <si>
    <t>Flag--exceptional event</t>
  </si>
  <si>
    <t>XAD</t>
  </si>
  <si>
    <t>Pressure drop</t>
  </si>
  <si>
    <t>Single filter</t>
  </si>
  <si>
    <t>*COMPANION FILE NAME/FORMAT AND VERSION</t>
  </si>
  <si>
    <t>Particles in liquid sampler</t>
  </si>
  <si>
    <t>Mod. Stephen S.</t>
  </si>
  <si>
    <t>cm2/cm3 (square centimeter per cubic centimeter)</t>
  </si>
  <si>
    <r>
      <t xml:space="preserve"> The "</t>
    </r>
    <r>
      <rPr>
        <b/>
        <sz val="10"/>
        <rFont val="Arial"/>
        <family val="2"/>
      </rPr>
      <t>combined standard uncertainty</t>
    </r>
    <r>
      <rPr>
        <sz val="10"/>
        <rFont val="Arial"/>
        <family val="0"/>
      </rPr>
      <t xml:space="preserve">" is the standard uncertainty of the result (y) of a measurement when the result is obtained from the values of a number of other quantities, equal to the positive square root of a sum of terms, the terms being the variances or covariances of these other quantities weighted according to how the measurement result varies with these quantities (GUM 2.3.4)
"Guide to the Expression of Uncertainty in Measurement," ISO, Geneva, Switzerland 1993 (ISBN 92- 67-10188-9) Known as "GUM"
</t>
    </r>
  </si>
  <si>
    <t>Sources of information: There are comments in the template in a number of places explaining how to represent uncertainty in a Data Exchange Standard file.  This worksheet provides some expanded explanation, focusing on how to use the *TABLE COLUMN NAME TYPE key phrases relating to uncertainty and statistics.  The "Representing uncertainty" worksheet provides detailed advice on that topic.</t>
  </si>
  <si>
    <t>CONDITION</t>
  </si>
  <si>
    <t>(Continued)</t>
  </si>
  <si>
    <t>EPA Particulate Matter Supersites Program</t>
  </si>
  <si>
    <t>EPA_SS_QSSC</t>
  </si>
  <si>
    <t>EPA Supersites--Qssc</t>
  </si>
  <si>
    <t>Smith</t>
  </si>
  <si>
    <t>Dr. John</t>
  </si>
  <si>
    <t>Department of Examples, College University, University City, PA</t>
  </si>
  <si>
    <t>*SAMPLING FREQUENCY OF DATA IN MAIN TABLE</t>
  </si>
  <si>
    <t>Key characteristics key phrases added to main table, sampling interval and frequency key phrases added.</t>
  </si>
  <si>
    <t>Version</t>
  </si>
  <si>
    <t>Droplet light scattering</t>
  </si>
  <si>
    <t>Date Added</t>
  </si>
  <si>
    <t>Question</t>
  </si>
  <si>
    <t>Answer</t>
  </si>
  <si>
    <t>How do I read a CSV file in FORTRAN?</t>
  </si>
  <si>
    <t>Data Originator or Data User</t>
  </si>
  <si>
    <t>Data User</t>
  </si>
  <si>
    <t>pg/m3 (picogram per cubic meter)</t>
  </si>
  <si>
    <t>pg/ml (picogram per milliliter)</t>
  </si>
  <si>
    <t>number/m3 (number per cubic meter)</t>
  </si>
  <si>
    <t>g/cm3 (gram per cubic centimeter)</t>
  </si>
  <si>
    <t>um (micrometer)</t>
  </si>
  <si>
    <t>volt</t>
  </si>
  <si>
    <t>g/kg (gram per kilogram)</t>
  </si>
  <si>
    <t>Released Version 2.213 2001/10/31</t>
  </si>
  <si>
    <t>2.211</t>
  </si>
  <si>
    <t>3.12</t>
  </si>
  <si>
    <t>Name the file appropriately.  Consult with your project/study Data Manager for file naming guidance.  If your project/study does not have a Data Manager, please follow advice on the NARSTO Quality Systems Science Center (QSSC) Web site (URL below).</t>
  </si>
  <si>
    <t>ppbv (part per billion by volume)</t>
  </si>
  <si>
    <r>
      <t xml:space="preserve">The </t>
    </r>
    <r>
      <rPr>
        <b/>
        <sz val="10"/>
        <rFont val="Arial"/>
        <family val="2"/>
      </rPr>
      <t>latest version</t>
    </r>
    <r>
      <rPr>
        <sz val="10"/>
        <rFont val="Arial"/>
        <family val="2"/>
      </rPr>
      <t xml:space="preserve"> of this template will be available from the NARSTO QSSC (see link near end of instructions).  However, if you are already using Version 2.212 or later, it is not necessary for you to retrofit the latest version to files or installations for which you have already set up the template.  When feasible, especially If you are setting up for a new season or a new instrument or installation, please obtain and use the latest version.  This is especially important because an in-use template may have some key phrases deleted that need to be included in the new type of file.  The "Template history of changes" worksheet will help you see what has changed from the older to the current version.</t>
    </r>
  </si>
  <si>
    <t>Thermal desorption</t>
  </si>
  <si>
    <t>Total digestion</t>
  </si>
  <si>
    <t>Water extraction</t>
  </si>
  <si>
    <t>0 deg. C; 1 atmosphere</t>
  </si>
  <si>
    <t>0 deg. C; ambient pressure</t>
  </si>
  <si>
    <t>20 deg. C; 1 atmosphere</t>
  </si>
  <si>
    <t>20 deg. C; ambient pressure</t>
  </si>
  <si>
    <t>25 deg. C; 1 atmosphere</t>
  </si>
  <si>
    <t>25 deg. C; ambient pressure</t>
  </si>
  <si>
    <t>Volume standardization</t>
  </si>
  <si>
    <t>*TABLE COLUMN COATING OR ABSORBING SOLUTION/MEDIA</t>
  </si>
  <si>
    <t>*TABLE COLUMN SAMPLE PREPARATION</t>
  </si>
  <si>
    <t>*TABLE COLUMN BLANK CORRECTION</t>
  </si>
  <si>
    <t>*TABLE COLUMN VOLUME STANDARDIZATION</t>
  </si>
  <si>
    <t>Undetermined</t>
  </si>
  <si>
    <t>{enter value, e.g., 0,  0.003}</t>
  </si>
  <si>
    <t>Description of change</t>
  </si>
  <si>
    <t>Source</t>
  </si>
  <si>
    <r>
      <t xml:space="preserve">The EPA Quality System web site -  </t>
    </r>
    <r>
      <rPr>
        <sz val="10"/>
        <color indexed="12"/>
        <rFont val="Arial"/>
        <family val="2"/>
      </rPr>
      <t>http://www.epa.gov/quality1/</t>
    </r>
  </si>
  <si>
    <t xml:space="preserve">An example of a companion metadata document. </t>
  </si>
  <si>
    <t>YE (YEMEN)</t>
  </si>
  <si>
    <t>Added key characteristics phrases *TABLE COLUMN WAVELENGTH--LOWER BOUND (NM) and *TABLE COLUMN WAVELENGTH--UPPER BOUND (NM)</t>
  </si>
  <si>
    <t>2.3</t>
  </si>
  <si>
    <t>Sampling height above ground</t>
  </si>
  <si>
    <t>Ground elevation: above mean sea level</t>
  </si>
  <si>
    <t xml:space="preserve">Ground elevation: above mean sea level </t>
  </si>
  <si>
    <t>hPa (hectopascal)</t>
  </si>
  <si>
    <t>*TABLE COLUMN SAMPLING HEIGHT ABOVE GROUND (M)</t>
  </si>
  <si>
    <t>Ruiz-Suarez,L.G., Torres-Jardon, R., Mar-Morales, B.E., Hernandez-Solis, J.M., Steinbrecher, R., Junkermann, W., Torres-Jaramillo, J.A., Granada-Macias, L.M., Mohr, C., Muñoz-Cintas, A., Gomez-Bernal, J.M., González-Mendez, B., 2006, MCMA-2006, Centro de Ciencias de la Atmosfera, Universidad Nacional Autonoma de Mexico. V.1, 2006/08/28, DATA BASE, TENAI060302, https://cdp.ucar.edu/browse.do?uri=http://dataportal.ucar.edu/metadata//acd/milagro/TenangoDelAire/Ruiz-Suarez/Ruiz-Suarez.thredds.xml</t>
  </si>
  <si>
    <r>
      <t xml:space="preserve">The key phrase </t>
    </r>
    <r>
      <rPr>
        <b/>
        <sz val="10"/>
        <rFont val="Arial"/>
        <family val="2"/>
      </rPr>
      <t>*TABLE COLUMN NAME TYPE</t>
    </r>
    <r>
      <rPr>
        <sz val="10"/>
        <rFont val="Arial"/>
        <family val="2"/>
      </rPr>
      <t xml:space="preserve"> identifies whether the column contains the </t>
    </r>
    <r>
      <rPr>
        <b/>
        <sz val="10"/>
        <rFont val="Arial"/>
        <family val="2"/>
      </rPr>
      <t>primary value</t>
    </r>
    <r>
      <rPr>
        <sz val="10"/>
        <rFont val="Arial"/>
        <family val="2"/>
      </rPr>
      <t xml:space="preserve"> (type="Variable"), or an associated value such as a</t>
    </r>
    <r>
      <rPr>
        <b/>
        <sz val="10"/>
        <rFont val="Arial"/>
        <family val="2"/>
      </rPr>
      <t xml:space="preserve"> flag </t>
    </r>
    <r>
      <rPr>
        <sz val="10"/>
        <rFont val="Arial"/>
        <family val="2"/>
      </rPr>
      <t xml:space="preserve">or </t>
    </r>
    <r>
      <rPr>
        <b/>
        <sz val="10"/>
        <rFont val="Arial"/>
        <family val="2"/>
      </rPr>
      <t>statistic</t>
    </r>
    <r>
      <rPr>
        <sz val="10"/>
        <rFont val="Arial"/>
        <family val="2"/>
      </rPr>
      <t xml:space="preserve">. Most of the </t>
    </r>
    <r>
      <rPr>
        <b/>
        <sz val="10"/>
        <rFont val="Arial"/>
        <family val="2"/>
      </rPr>
      <t>*TABLE COLUMN</t>
    </r>
    <r>
      <rPr>
        <sz val="10"/>
        <rFont val="Arial"/>
        <family val="2"/>
      </rPr>
      <t xml:space="preserve"> measurement characteristics key phrases' values appearing in the column with the </t>
    </r>
    <r>
      <rPr>
        <b/>
        <sz val="10"/>
        <rFont val="Arial"/>
        <family val="2"/>
      </rPr>
      <t>primary value</t>
    </r>
    <r>
      <rPr>
        <sz val="10"/>
        <rFont val="Arial"/>
        <family val="2"/>
      </rPr>
      <t xml:space="preserve"> (i.e., in the column with </t>
    </r>
    <r>
      <rPr>
        <b/>
        <sz val="10"/>
        <rFont val="Arial"/>
        <family val="2"/>
      </rPr>
      <t>*TABLE COLUMN NAME TYPE="Variable"</t>
    </r>
    <r>
      <rPr>
        <sz val="10"/>
        <rFont val="Arial"/>
        <family val="2"/>
      </rPr>
      <t xml:space="preserve">) should be copied to the associated columns. (See the </t>
    </r>
    <r>
      <rPr>
        <b/>
        <sz val="10"/>
        <rFont val="Arial"/>
        <family val="2"/>
      </rPr>
      <t>Example</t>
    </r>
    <r>
      <rPr>
        <sz val="10"/>
        <rFont val="Arial"/>
        <family val="2"/>
      </rPr>
      <t xml:space="preserve"> worksheets.)</t>
    </r>
  </si>
  <si>
    <t xml:space="preserve">Revised Instructions Sections 4.3(a) and (b) to reflect evolved guidance for handling below-detection-limit data. </t>
  </si>
  <si>
    <t>Revised Instructions Sections 2.2, 3.4, 4.2, and 4.3(e) to reflect new wording of key phrases in Version 2.210.</t>
  </si>
  <si>
    <t>2.5a</t>
  </si>
  <si>
    <t>2.5b</t>
  </si>
  <si>
    <t>2.5c</t>
  </si>
  <si>
    <t>2.5d</t>
  </si>
  <si>
    <t>3.4</t>
  </si>
  <si>
    <t>3.5</t>
  </si>
  <si>
    <t>3.6</t>
  </si>
  <si>
    <t>3.7</t>
  </si>
  <si>
    <t>3.8</t>
  </si>
  <si>
    <t>3.9</t>
  </si>
  <si>
    <t>30</t>
  </si>
  <si>
    <t>15</t>
  </si>
  <si>
    <t xml:space="preserve">Transport </t>
  </si>
  <si>
    <t xml:space="preserve">Gradient </t>
  </si>
  <si>
    <t xml:space="preserve">Other </t>
  </si>
  <si>
    <t xml:space="preserve">Unknown </t>
  </si>
  <si>
    <t>Boundary</t>
  </si>
  <si>
    <t>Visibility</t>
  </si>
  <si>
    <t>5.1.1. Sample Handling, Documentation, Storage, Chain of Custody</t>
  </si>
  <si>
    <t>5.1.2. Traceable to (Standard Reference)</t>
  </si>
  <si>
    <t>5.1.3. Calibrations</t>
  </si>
  <si>
    <t>5.1.4. Zeroes and Spans</t>
  </si>
  <si>
    <t>5.1.5. Audits</t>
  </si>
  <si>
    <t>5.1.6. Blanks (frequency, type)</t>
  </si>
  <si>
    <t>*TABLE EXPLANATION OF ZERO OR NEGATIVE VALUES</t>
  </si>
  <si>
    <t>5.1.7. Field QC (for filter methods)</t>
  </si>
  <si>
    <t>5.1.8. Precision Determination (collocation, duplication)</t>
  </si>
  <si>
    <t>5.1.9. Comparison with other methods</t>
  </si>
  <si>
    <t>5.2. Laboratory QA/QC</t>
  </si>
  <si>
    <t>Valid value but comprised wholly or partially of below detection limit data</t>
  </si>
  <si>
    <t>Using the template</t>
  </si>
  <si>
    <t>ppmv (part per million by volume)</t>
  </si>
  <si>
    <t>pptv (part per trillion by volume)</t>
  </si>
  <si>
    <t>Derived</t>
  </si>
  <si>
    <t>GC-ECD (Gas chromatograph with electron capture detection)</t>
  </si>
  <si>
    <t>PESA (Proton Elastic Scattering Analysis)</t>
  </si>
  <si>
    <t>EG (EGYPT)</t>
  </si>
  <si>
    <t>SV (EL SALVADOR)</t>
  </si>
  <si>
    <t>mW/m3 (milliwat per cubic meter)</t>
  </si>
  <si>
    <t xml:space="preserve">W/m2 (watt per square meter) </t>
  </si>
  <si>
    <t>---- MEXICO ----</t>
  </si>
  <si>
    <t>AG</t>
  </si>
  <si>
    <t>DF</t>
  </si>
  <si>
    <t>BS</t>
  </si>
  <si>
    <t>CL</t>
  </si>
  <si>
    <t>CU</t>
  </si>
  <si>
    <t>DG</t>
  </si>
  <si>
    <t>GT</t>
  </si>
  <si>
    <t>GR</t>
  </si>
  <si>
    <t>HG</t>
  </si>
  <si>
    <t>JA</t>
  </si>
  <si>
    <t>NA</t>
  </si>
  <si>
    <t>NL</t>
  </si>
  <si>
    <t>OA</t>
  </si>
  <si>
    <t>PU</t>
  </si>
  <si>
    <t>QO</t>
  </si>
  <si>
    <t>QR</t>
  </si>
  <si>
    <t>SL</t>
  </si>
  <si>
    <t>SI</t>
  </si>
  <si>
    <t>SO</t>
  </si>
  <si>
    <t>TA</t>
  </si>
  <si>
    <t>TP</t>
  </si>
  <si>
    <t>TL</t>
  </si>
  <si>
    <t>VE</t>
  </si>
  <si>
    <t>YU</t>
  </si>
  <si>
    <t>ZA</t>
  </si>
  <si>
    <t>Added to Frequently Asked Questions a discussion of what to do when values of some key characteristics vary within the data.</t>
  </si>
  <si>
    <t>Varies--see variable Particles: lower diameter bound</t>
  </si>
  <si>
    <t>Varies--see variable Particles: upper diameter bound</t>
  </si>
  <si>
    <t>Varies--see variable Wavelength</t>
  </si>
  <si>
    <t>Varies--see variable Wavelength: upper bound</t>
  </si>
  <si>
    <t>Varies--see variable Wavelength: lower bound</t>
  </si>
  <si>
    <t>Particle size - median</t>
  </si>
  <si>
    <t>Varies--see variable Particles: median diameter</t>
  </si>
  <si>
    <t>Varies--see variable Particles: size</t>
  </si>
  <si>
    <t>Wavelength-lower bound (nm)</t>
  </si>
  <si>
    <t>Wavelength-upper bound (nm)</t>
  </si>
  <si>
    <t>I want to use scientific notation for some of my data.  How should I specify and format it?</t>
  </si>
  <si>
    <t xml:space="preserve">*TABLE EXPLANATION OF REPORTED UNCERTAINTY </t>
  </si>
  <si>
    <t>Detection limit</t>
  </si>
  <si>
    <t>2.301</t>
  </si>
  <si>
    <r>
      <t xml:space="preserve">Some of the </t>
    </r>
    <r>
      <rPr>
        <b/>
        <sz val="10"/>
        <rFont val="Arial"/>
        <family val="2"/>
      </rPr>
      <t>*TABLE COLUMN</t>
    </r>
    <r>
      <rPr>
        <sz val="10"/>
        <rFont val="Arial"/>
        <family val="2"/>
      </rPr>
      <t xml:space="preserve"> key phrases are highlighted with a cyan background colour. These key phrases together must uniquely define a column in the table. In any one column, the combination of cyan-colored key phrases must be different from the combination of these in all other columns in the table.  In special circumstances this will not seem possible to do.  See the "Frequently Asked Questions" worksheet for documentation of </t>
    </r>
    <r>
      <rPr>
        <b/>
        <sz val="10"/>
        <rFont val="Arial"/>
        <family val="2"/>
      </rPr>
      <t xml:space="preserve">four </t>
    </r>
    <r>
      <rPr>
        <sz val="10"/>
        <rFont val="Arial"/>
        <family val="2"/>
      </rPr>
      <t xml:space="preserve">additional key phrases which are available when needed to differentiate among columns: </t>
    </r>
    <r>
      <rPr>
        <b/>
        <sz val="10"/>
        <rFont val="Arial"/>
        <family val="2"/>
      </rPr>
      <t xml:space="preserve">*TABLE COLUMN BASIS, *TABLE COLUMN GROUP CODE, *TABLE COLUMN BIN, </t>
    </r>
    <r>
      <rPr>
        <sz val="10"/>
        <rFont val="Arial"/>
        <family val="2"/>
      </rPr>
      <t>and</t>
    </r>
    <r>
      <rPr>
        <b/>
        <sz val="10"/>
        <rFont val="Arial"/>
        <family val="2"/>
      </rPr>
      <t xml:space="preserve"> *TABLE COLUMN BIN BASIS</t>
    </r>
    <r>
      <rPr>
        <sz val="10"/>
        <rFont val="Arial"/>
        <family val="2"/>
      </rPr>
      <t>.</t>
    </r>
  </si>
  <si>
    <t>3.13</t>
  </si>
  <si>
    <t>4.2a</t>
  </si>
  <si>
    <t>4.2b</t>
  </si>
  <si>
    <t>Ricardo</t>
  </si>
  <si>
    <t>Bertha Eugenia</t>
  </si>
  <si>
    <t>Jose Manuel</t>
  </si>
  <si>
    <t>Steinbrecher</t>
  </si>
  <si>
    <t>Dr. Rainer</t>
  </si>
  <si>
    <t>Laura Margarita</t>
  </si>
  <si>
    <t>Granada Macias</t>
  </si>
  <si>
    <t>Claudia</t>
  </si>
  <si>
    <t>Mohr</t>
  </si>
  <si>
    <t>Torres-Jaramillo</t>
  </si>
  <si>
    <t>Jose Alejandro</t>
  </si>
  <si>
    <r>
      <t>The Data Exchange Standard (DES) template is designed to help</t>
    </r>
    <r>
      <rPr>
        <b/>
        <sz val="10"/>
        <rFont val="Arial"/>
        <family val="2"/>
      </rPr>
      <t xml:space="preserve"> data originators</t>
    </r>
    <r>
      <rPr>
        <sz val="10"/>
        <rFont val="Arial"/>
        <family val="2"/>
      </rPr>
      <t xml:space="preserve"> create DES files.  When the template has been filled in with metadata and data, a copy is saved in </t>
    </r>
    <r>
      <rPr>
        <b/>
        <sz val="10"/>
        <rFont val="Arial"/>
        <family val="2"/>
      </rPr>
      <t>ASCII CSV</t>
    </r>
    <r>
      <rPr>
        <sz val="10"/>
        <rFont val="Arial"/>
        <family val="2"/>
      </rPr>
      <t xml:space="preserve"> (comma-separated values) format. The </t>
    </r>
    <r>
      <rPr>
        <b/>
        <sz val="10"/>
        <rFont val="Arial"/>
        <family val="2"/>
      </rPr>
      <t>ASCII</t>
    </r>
    <r>
      <rPr>
        <sz val="10"/>
        <rFont val="Arial"/>
        <family val="2"/>
      </rPr>
      <t xml:space="preserve"> file is the final storage format for the archive. The </t>
    </r>
    <r>
      <rPr>
        <b/>
        <sz val="10"/>
        <rFont val="Arial"/>
        <family val="2"/>
      </rPr>
      <t>ASCII</t>
    </r>
    <r>
      <rPr>
        <sz val="10"/>
        <rFont val="Arial"/>
        <family val="2"/>
      </rPr>
      <t xml:space="preserve"> file(s) are submitted to the </t>
    </r>
    <r>
      <rPr>
        <b/>
        <sz val="10"/>
        <rFont val="Arial"/>
        <family val="2"/>
      </rPr>
      <t xml:space="preserve">QAC, </t>
    </r>
    <r>
      <rPr>
        <sz val="10"/>
        <rFont val="Arial"/>
        <family val="2"/>
      </rPr>
      <t>where they are run through a set of</t>
    </r>
    <r>
      <rPr>
        <b/>
        <sz val="10"/>
        <rFont val="Arial"/>
        <family val="2"/>
      </rPr>
      <t xml:space="preserve"> </t>
    </r>
    <r>
      <rPr>
        <sz val="10"/>
        <rFont val="Arial"/>
        <family val="2"/>
      </rPr>
      <t xml:space="preserve">quality assurance tests. The </t>
    </r>
    <r>
      <rPr>
        <b/>
        <sz val="10"/>
        <rFont val="Arial"/>
        <family val="2"/>
      </rPr>
      <t>QAC</t>
    </r>
    <r>
      <rPr>
        <sz val="10"/>
        <rFont val="Arial"/>
        <family val="2"/>
      </rPr>
      <t xml:space="preserve"> provides the results of the QA tests (and some QACs also provide statistical summaries and time series plots) to the </t>
    </r>
    <r>
      <rPr>
        <b/>
        <sz val="10"/>
        <rFont val="Arial"/>
        <family val="2"/>
      </rPr>
      <t>data originator</t>
    </r>
    <r>
      <rPr>
        <sz val="10"/>
        <rFont val="Arial"/>
        <family val="2"/>
      </rPr>
      <t xml:space="preserve">. The </t>
    </r>
    <r>
      <rPr>
        <b/>
        <sz val="10"/>
        <rFont val="Arial"/>
        <family val="2"/>
      </rPr>
      <t>data originator</t>
    </r>
    <r>
      <rPr>
        <sz val="10"/>
        <rFont val="Arial"/>
        <family val="2"/>
      </rPr>
      <t xml:space="preserve"> reviews the reports, makes corrections as needed, and resubmits the file(s) to the </t>
    </r>
    <r>
      <rPr>
        <b/>
        <sz val="10"/>
        <rFont val="Arial"/>
        <family val="2"/>
      </rPr>
      <t>QAC</t>
    </r>
    <r>
      <rPr>
        <sz val="10"/>
        <rFont val="Arial"/>
        <family val="2"/>
      </rPr>
      <t xml:space="preserve">. After a final check, the </t>
    </r>
    <r>
      <rPr>
        <b/>
        <sz val="10"/>
        <rFont val="Arial"/>
        <family val="2"/>
      </rPr>
      <t>ASCII</t>
    </r>
    <r>
      <rPr>
        <sz val="10"/>
        <rFont val="Arial"/>
        <family val="2"/>
      </rPr>
      <t xml:space="preserve"> file(s) becomes the master copy of the data and are placed in the archive.</t>
    </r>
  </si>
  <si>
    <t>1/cm (inverse centimeter)</t>
  </si>
  <si>
    <t>1/m (inverse meter)</t>
  </si>
  <si>
    <t>1/Mm (inverse megameter)</t>
  </si>
  <si>
    <t>Varies--see variable Altitude: above mean sea level</t>
  </si>
  <si>
    <t>Stacked filters</t>
  </si>
  <si>
    <t>MK (MACEDONIA, THE FORMER YUGOSLAV REPUBLIC OF)</t>
  </si>
  <si>
    <t>KR (KOREA, REPUBLIC OF)</t>
  </si>
  <si>
    <t>KP (KOREA, DEMOCRATIC PEOPLE'S REPUBLIC OF)</t>
  </si>
  <si>
    <t>IR (IRAN, ISLAMIC REPUBLIC OF)</t>
  </si>
  <si>
    <t>TZ (TANZANIA, UNITED REPUBLIC OF)</t>
  </si>
  <si>
    <t>TW (TAIWAN, PROVINCE OF CHINA)</t>
  </si>
  <si>
    <t>SK (SLOVAKIA ,SLOVAK REPUBLIC)</t>
  </si>
  <si>
    <t>Same as sampling interval</t>
  </si>
  <si>
    <t>How can I automatically calculate UTC dates and times?</t>
  </si>
  <si>
    <t>hh:mm</t>
  </si>
  <si>
    <t>*DATA EXCHANGE STANDARD VERSION</t>
  </si>
  <si>
    <t>*COMMENT</t>
  </si>
  <si>
    <t>Updated slightly in Frequently Asked Questions the advice about mobile sites.</t>
  </si>
  <si>
    <t>7.2. Post-Campaign DQIs (Data Quality Indicators)</t>
  </si>
  <si>
    <r>
      <t>1999 Southern Oxidants Study -</t>
    </r>
    <r>
      <rPr>
        <b/>
        <sz val="10"/>
        <color indexed="12"/>
        <rFont val="Arial"/>
        <family val="2"/>
      </rPr>
      <t xml:space="preserve"> </t>
    </r>
    <r>
      <rPr>
        <sz val="10"/>
        <color indexed="12"/>
        <rFont val="Arial"/>
        <family val="2"/>
      </rPr>
      <t>http://www2.ncsu.edu/ncsu/CIL/southern_oxidants/</t>
    </r>
  </si>
  <si>
    <t>*TABLE COLUMN INLET TYPE</t>
  </si>
  <si>
    <t>Requested by Bill</t>
  </si>
  <si>
    <t>W/m2/mm (watt per square meter per millimeter)</t>
  </si>
  <si>
    <t>For pnw2001</t>
  </si>
  <si>
    <r>
      <t>If a key characteristic needs further investigation to determine the correct entry, you may temporarily use the entry "</t>
    </r>
    <r>
      <rPr>
        <b/>
        <sz val="10"/>
        <rFont val="Arial"/>
        <family val="2"/>
      </rPr>
      <t>Pending assignmen</t>
    </r>
    <r>
      <rPr>
        <sz val="10"/>
        <rFont val="Arial"/>
        <family val="2"/>
      </rPr>
      <t>t" as a placeholder. This acts as a reminder that information is needed in the cell.</t>
    </r>
  </si>
  <si>
    <t>Hygroscopic growth/impaction</t>
  </si>
  <si>
    <t>OC/EC monitor (Organic carbon/elemental carbon)</t>
  </si>
  <si>
    <t>UNAM</t>
  </si>
  <si>
    <r>
      <t xml:space="preserve">Use a spreadsheet to open up the file, and insert a row just above the key phrase "*TABLE BEGINS". In column A, insert the key phrase *TABLE COLUMN USER NAME (this </t>
    </r>
    <r>
      <rPr>
        <b/>
        <sz val="10"/>
        <rFont val="Arial"/>
        <family val="2"/>
      </rPr>
      <t>end-user key phrase is not used in archived files</t>
    </r>
    <r>
      <rPr>
        <sz val="10"/>
        <rFont val="Arial"/>
        <family val="0"/>
      </rPr>
      <t>). For each column, assign a name to the column. Reserve the last 4 characters in the name for associated variables, such as "_dt" for flag - detailed, "_fst" for flag - Standard,  "_l95"  for Uncertainty--95% lower bound. Write your program to detect this line, and use the values as variable names for the columns. Alternatively, hard code these names in your program. This approach is not as robust when you are reading in multiple files, as the order of the variables may change from file to file.</t>
    </r>
  </si>
  <si>
    <r>
      <t xml:space="preserve">If the sampling interval and frequency change regularly, we suggest you identify the interval and frequency using the terms </t>
    </r>
    <r>
      <rPr>
        <b/>
        <sz val="10"/>
        <rFont val="Arial"/>
        <family val="2"/>
      </rPr>
      <t>Variable interval</t>
    </r>
    <r>
      <rPr>
        <sz val="10"/>
        <rFont val="Arial"/>
        <family val="0"/>
      </rPr>
      <t xml:space="preserve"> and </t>
    </r>
    <r>
      <rPr>
        <b/>
        <sz val="10"/>
        <rFont val="Arial"/>
        <family val="2"/>
      </rPr>
      <t>Variable frequency</t>
    </r>
    <r>
      <rPr>
        <sz val="10"/>
        <rFont val="Arial"/>
        <family val="0"/>
      </rPr>
      <t>, respectively. If they change infrequently, we suggest you separate the different sampling periods into separate files.</t>
    </r>
  </si>
  <si>
    <r>
      <t xml:space="preserve">Finally, review the completed template and any associated files (e.g., a </t>
    </r>
    <r>
      <rPr>
        <b/>
        <sz val="10"/>
        <rFont val="Arial"/>
        <family val="2"/>
      </rPr>
      <t>detailed metadata report, SOPs</t>
    </r>
    <r>
      <rPr>
        <sz val="10"/>
        <rFont val="Arial"/>
        <family val="2"/>
      </rPr>
      <t xml:space="preserve">) to ensure sufficient metadata have been provided to allow data users to interpret your data correctly. Consider the following questions:
a) are values below the </t>
    </r>
    <r>
      <rPr>
        <b/>
        <sz val="10"/>
        <rFont val="Arial"/>
        <family val="2"/>
      </rPr>
      <t>Detection Limit (DL)</t>
    </r>
    <r>
      <rPr>
        <sz val="10"/>
        <rFont val="Arial"/>
        <family val="2"/>
      </rPr>
      <t xml:space="preserve"> identified with the flag </t>
    </r>
    <r>
      <rPr>
        <b/>
        <sz val="10"/>
        <rFont val="Arial"/>
        <family val="2"/>
      </rPr>
      <t xml:space="preserve">V2 </t>
    </r>
    <r>
      <rPr>
        <sz val="10"/>
        <rFont val="Arial"/>
        <family val="2"/>
      </rPr>
      <t>if they are considered nonetheless meaningful,</t>
    </r>
    <r>
      <rPr>
        <b/>
        <sz val="10"/>
        <rFont val="Arial"/>
        <family val="2"/>
      </rPr>
      <t xml:space="preserve"> V1 </t>
    </r>
    <r>
      <rPr>
        <sz val="10"/>
        <rFont val="Arial"/>
        <family val="2"/>
      </rPr>
      <t>if the PI lacks confidence in it but presents/uses the measured value(s) anyway, or (discouraged)</t>
    </r>
    <r>
      <rPr>
        <b/>
        <sz val="10"/>
        <rFont val="Arial"/>
        <family val="2"/>
      </rPr>
      <t xml:space="preserve"> V7</t>
    </r>
    <r>
      <rPr>
        <sz val="10"/>
        <rFont val="Arial"/>
        <family val="2"/>
      </rPr>
      <t xml:space="preserve"> if the PI insists on substituting the DL itself for the measured value?  Are the DLs presented in the detection limit key phrase, in the metadata, as a metadata table, or as columns in the main data table? Information on representing </t>
    </r>
    <r>
      <rPr>
        <b/>
        <sz val="10"/>
        <rFont val="Arial"/>
        <family val="2"/>
      </rPr>
      <t>below detection limit</t>
    </r>
    <r>
      <rPr>
        <sz val="10"/>
        <rFont val="Arial"/>
        <family val="2"/>
      </rPr>
      <t xml:space="preserve"> values is provided on the NARSTO QSSC web site in the document "US EPA PM Supersites Data Reporting Conversions Guidance".
</t>
    </r>
  </si>
  <si>
    <t>-9999.9</t>
  </si>
  <si>
    <t>Wolfang</t>
  </si>
  <si>
    <r>
      <t>Every regular measurement needs to have an associated</t>
    </r>
    <r>
      <rPr>
        <b/>
        <sz val="10"/>
        <rFont val="Arial"/>
        <family val="2"/>
      </rPr>
      <t xml:space="preserve"> NARSTO standard flag</t>
    </r>
    <r>
      <rPr>
        <sz val="10"/>
        <rFont val="Arial"/>
        <family val="2"/>
      </rPr>
      <t xml:space="preserve">.  "Dimensional" variables (those that indicate the setting for measurements, such as site, date, time, altitude, etc.)  are assigned </t>
    </r>
    <r>
      <rPr>
        <b/>
        <sz val="10"/>
        <rFont val="Arial"/>
        <family val="2"/>
      </rPr>
      <t>*TABLE COLUMN OBSERVATION TYPE</t>
    </r>
    <r>
      <rPr>
        <sz val="10"/>
        <rFont val="Arial"/>
        <family val="2"/>
      </rPr>
      <t xml:space="preserve"> of "Supplementary data"; these should not have flags. The NARSTO standard flags are documented in the template. In cases where it makes more sense to have one flag apply to an entire row of data, the variable name "</t>
    </r>
    <r>
      <rPr>
        <b/>
        <sz val="10"/>
        <rFont val="Arial"/>
        <family val="2"/>
      </rPr>
      <t>Flag: sample-level</t>
    </r>
    <r>
      <rPr>
        <sz val="10"/>
        <rFont val="Arial"/>
        <family val="2"/>
      </rPr>
      <t xml:space="preserve">" may be used to store the flag (see the "Sample-level flags" worksheet).  If a network or study has its own set of detailed flags, these may also be included in the file. </t>
    </r>
  </si>
  <si>
    <t>World Geodetic System of 1984-upgrade made at start of GPS Week 873</t>
  </si>
  <si>
    <t>*TABLE COLUMN WAVELENGTH (NM)</t>
  </si>
  <si>
    <t>Corrected spelling of *CO-INVESTIGATOR AFFILIATION and *TABLE COLUMN WAVELENGTH (NM) in template and examples.</t>
  </si>
  <si>
    <t>My data file has repeated measurements of the same variable, Organic fraction, with four fractions of increasing polarity (these do not vary).  None of the colored key phrases have values that differ for these.  What should I do?</t>
  </si>
  <si>
    <t>Mobile sites 1a: My samples are from a mobile site.  What do I need to do differently?</t>
  </si>
  <si>
    <t>Mobile sites 1b: continuation</t>
  </si>
  <si>
    <t>Added instructions for mobile sites to FAQ worksheet.</t>
  </si>
  <si>
    <t>Added instructions to FAQ worksheet on use of the *TABLE COLUMN BASIS key phrase.</t>
  </si>
  <si>
    <t>Aloft--balloon</t>
  </si>
  <si>
    <t>Aloft--tethersonde</t>
  </si>
  <si>
    <t>Aloft--tower</t>
  </si>
  <si>
    <t xml:space="preserve">Surface--fixed </t>
  </si>
  <si>
    <t>Surface--mobile</t>
  </si>
  <si>
    <t>Remote sensed profile--from surface</t>
  </si>
  <si>
    <t>Remote sensed profile--from aloft</t>
  </si>
  <si>
    <t>Table column name type</t>
  </si>
  <si>
    <t>Flag--NARSTO</t>
  </si>
  <si>
    <t>Temperature and humidity equilibration</t>
  </si>
  <si>
    <r>
      <t xml:space="preserve">Invalid data values should be changed to the missing value code (e.g., -999.99), and flagged </t>
    </r>
    <r>
      <rPr>
        <b/>
        <sz val="10"/>
        <rFont val="Arial"/>
        <family val="2"/>
      </rPr>
      <t>M1</t>
    </r>
    <r>
      <rPr>
        <sz val="10"/>
        <rFont val="Arial"/>
        <family val="0"/>
      </rPr>
      <t xml:space="preserve"> or </t>
    </r>
    <r>
      <rPr>
        <b/>
        <sz val="10"/>
        <rFont val="Arial"/>
        <family val="2"/>
      </rPr>
      <t>M2</t>
    </r>
    <r>
      <rPr>
        <sz val="10"/>
        <rFont val="Arial"/>
        <family val="0"/>
      </rPr>
      <t>. Calibrations can be submitted as separate "companion" datasets. The archive does not normally store data values that have been invalidated.</t>
    </r>
  </si>
  <si>
    <t>XRF (X-ray fluorescence)</t>
  </si>
  <si>
    <t>Sample preparation</t>
  </si>
  <si>
    <t>Acid digestion</t>
  </si>
  <si>
    <t>Acid extraction</t>
  </si>
  <si>
    <t>Made minor changes in the Frequently Asked Questions table</t>
  </si>
  <si>
    <t>GQ (EQUATORIAL GUINEA)</t>
  </si>
  <si>
    <t>ER (ERITREA)</t>
  </si>
  <si>
    <t>EE (ESTONIA)</t>
  </si>
  <si>
    <t>ET (ETHIOPIA)</t>
  </si>
  <si>
    <t>FK (FALKLAND ISLANDS)</t>
  </si>
  <si>
    <t>FO (FAROE ISLANDS)</t>
  </si>
  <si>
    <t>FJ (FIJI)</t>
  </si>
  <si>
    <t>FI (FINLAND)</t>
  </si>
  <si>
    <t>FR (FRANCE)</t>
  </si>
  <si>
    <t>GF (FRENCH GUIANA)</t>
  </si>
  <si>
    <t>g/m3 (gram per cubic meter)</t>
  </si>
  <si>
    <t>For 'Humidity: absolute'</t>
  </si>
  <si>
    <t>Table focus</t>
  </si>
  <si>
    <t>Continuous sulfate analyzer</t>
  </si>
  <si>
    <t>Raw datasets are not normally stored in the archive. Each study or network should define a protocol for storage of raw data files.</t>
  </si>
  <si>
    <r>
      <t xml:space="preserve">In some cases, including MOUDI data and wind profiler data, one or more of the following </t>
    </r>
    <r>
      <rPr>
        <b/>
        <sz val="10"/>
        <rFont val="Arial"/>
        <family val="2"/>
      </rPr>
      <t>key characteristics may vary from row to row</t>
    </r>
    <r>
      <rPr>
        <sz val="10"/>
        <rFont val="Arial"/>
        <family val="0"/>
      </rPr>
      <t xml:space="preserve"> within the main data table: 
*TABLE COLUMN PARTICLE DIAMETER--LOWER BOUND (UM),
*TABLE COLUMN PARTICLE DIAMETER--UPPER BOUND (UM),
*TABLE COLUMN PARTICLE DIAMETER--MEDIAN (UM),
*TABLE COLUMN WAVELENGTH (NM),
*TABLE COLUMN WAVELENGTH--LOWER BOUND (NM),
*TABLE COLUMN WAVELENGTH--UPPER BOUND (NM), and
*TABLE COLUMN SAMPLING HEIGHT ABOVE GROUND (M).
We have included in the picklist values for these entries, with the form:
</t>
    </r>
    <r>
      <rPr>
        <b/>
        <sz val="10"/>
        <rFont val="Arial"/>
        <family val="2"/>
      </rPr>
      <t>Varies--see variable {name of variable}</t>
    </r>
    <r>
      <rPr>
        <sz val="10"/>
        <rFont val="Arial"/>
        <family val="0"/>
      </rPr>
      <t xml:space="preserve">
where {name of variable} is the name of a variable found in the list of "Variable Names for Non-chemical Variables", maintained on the NARSTO QSSC web site (http://cdiac.ornl.gov/programs/NARSTO/).  Select the appropriate value for each variable (after the site, date, time, etc. information) in the main data table.  Add a column with the appropriate {name of variable} as the value of the *TABLE COLUMN NAME key phrase, and include this name in the *TABLE KEY FIELD NAMES list.</t>
    </r>
  </si>
  <si>
    <t>30 deg. C; ambient pressure</t>
  </si>
  <si>
    <r>
      <t>Updated guidance in the Frequently Asked Questions worksheet concerning volume standardization (temperature and pressure conditions) and below-MDL data</t>
    </r>
    <r>
      <rPr>
        <b/>
        <sz val="10"/>
        <rFont val="Arial"/>
        <family val="2"/>
      </rPr>
      <t>.</t>
    </r>
  </si>
  <si>
    <t>---- CANADA ----</t>
  </si>
  <si>
    <t>AB</t>
  </si>
  <si>
    <t>BC</t>
  </si>
  <si>
    <t>MB</t>
  </si>
  <si>
    <t>NB</t>
  </si>
  <si>
    <t>NT</t>
  </si>
  <si>
    <t>NS</t>
  </si>
  <si>
    <t>NU</t>
  </si>
  <si>
    <t>PE</t>
  </si>
  <si>
    <t>PQ</t>
  </si>
  <si>
    <t>SK</t>
  </si>
  <si>
    <t>YT</t>
  </si>
  <si>
    <t>Commercial</t>
  </si>
  <si>
    <t>PCASP (Passive cavity aerosol spectrometer probe)</t>
  </si>
  <si>
    <t>Gust probe</t>
  </si>
  <si>
    <t>Requested by Les Hook for G1</t>
  </si>
  <si>
    <t>Last updated: 2002/05/28</t>
  </si>
  <si>
    <t xml:space="preserve">Changes from Version 1.2 (3/8/2001) to 1.3 (3/12/2001): "Station" was changed to "Site" throughout, for consistency with AIRS and the "Consensus Metadata Standard: Site Identifier (Site)."  A column was added for "Site abbreviation: standard".  Additional comments boxes were added.  A parentheses syntax insead of hyphens is now used for "Monitoring duration" picklist entries, for consistency with other site characterization categories. </t>
  </si>
  <si>
    <t>Changes from Version 1.3 (3/12/2001) to 1.4 (3/14/2001): For the most part, these are based on the 3/13/2001 Data Management call, site start and end dates were renamed for more consistency. Site: study start date and Site: study end date were moved to follow Site: start date and Site: end date.  Some comments were revised slightly.  The key word "site" was moved or added to the front of the various site classification categories.  Roof, Ground-based site, and Tower height ranges were altered under the "Monitoring support" category, and instructions were added to its comment.  Water (fresh) and Water (saline) were added to the Topography category. The format of the Special study entry under Monitoring duration was modified.</t>
  </si>
  <si>
    <t xml:space="preserve">Changes from Version 1.4 (3/14/2001) to 1.5 (5/7/2001): Extended range of all picklist worksheets to 65536, to allow unlimited expansion.  Inserted a blank row in row 2 of each picklist, per convention established March 2001.  </t>
  </si>
  <si>
    <t>nm (nanometer)</t>
  </si>
  <si>
    <t>hh:mm:ss</t>
  </si>
  <si>
    <t>km (kilometer)</t>
  </si>
  <si>
    <r>
      <t>The Site Information template is designed to help</t>
    </r>
    <r>
      <rPr>
        <b/>
        <sz val="10"/>
        <rFont val="Arial"/>
        <family val="2"/>
      </rPr>
      <t xml:space="preserve"> data originators</t>
    </r>
    <r>
      <rPr>
        <sz val="10"/>
        <rFont val="Arial"/>
        <family val="2"/>
      </rPr>
      <t xml:space="preserve"> create the site table information for the Data Exchange Standard template, or to help site data managers create a master list of sites containing the information needed or requested in the Data Exchange Standard template.  Data managers can also send the filled-out Excel spreadsheet to the NARSTO QSSC for posting on the Web.</t>
    </r>
  </si>
  <si>
    <t>Please see the corresponding section in the Instructions for the main Data Exchange Standard Template for hints about using MS-Excel.</t>
  </si>
  <si>
    <t>Added new picklist entries to many key phrases, while grandfathering some. Clarified or expanced many Excel comments based on experience with many submitted files.  Standardized the *TABLE COLUMN NAME TYPES of variables in the Site information table, to facilitate combinining site information across multiple files.  Updated and expanded many of the Frequently Asked Questions items.</t>
  </si>
  <si>
    <r>
      <t xml:space="preserve">Once you begin using the template in Excel, we strongly suggest you </t>
    </r>
    <r>
      <rPr>
        <b/>
        <sz val="10"/>
        <rFont val="Arial"/>
        <family val="2"/>
      </rPr>
      <t>maintain your master copy in Excel rather than as a .csv file</t>
    </r>
    <r>
      <rPr>
        <sz val="10"/>
        <rFont val="Arial"/>
        <family val="2"/>
      </rPr>
      <t xml:space="preserve">.  Certain formatting, such as the number of decimal places or even the existence of a decimal point when there are trailing zeros, is altered when a .csv-format file is opened with Excel's default mechanism.  This should not be a problem when data are copied into a </t>
    </r>
    <r>
      <rPr>
        <b/>
        <sz val="10"/>
        <rFont val="Arial"/>
        <family val="2"/>
      </rPr>
      <t>formatted</t>
    </r>
    <r>
      <rPr>
        <sz val="10"/>
        <rFont val="Arial"/>
        <family val="2"/>
      </rPr>
      <t xml:space="preserve"> part of an Excel worksheet (see further below in this section).  Consider using the template from the beginning of the data management process, as this may reduce the number of times data must be copied. </t>
    </r>
    <r>
      <rPr>
        <b/>
        <sz val="10"/>
        <rFont val="Arial"/>
        <family val="2"/>
      </rPr>
      <t>Please be especially careful while copying data from external sources to the template</t>
    </r>
    <r>
      <rPr>
        <sz val="10"/>
        <rFont val="Arial"/>
        <family val="2"/>
      </rPr>
      <t>. It is very easy to copy data to the wrong column. We suggest you double check every column in the template with the original data to confirm that each row was copied correctly.</t>
    </r>
  </si>
  <si>
    <t>The comments for the *TABLE EXPLANATION OF REPORTED UNCERTAINTY key phrase, and the "Uncertainty and statistics" worksheet, provide recommendations for representing uncertainty in Data Exchange Standard files.  This "Reporting uncertainty" worksheet provides additional advice.</t>
  </si>
  <si>
    <t>4.2c</t>
  </si>
  <si>
    <t>5.2.5. Other lab QC (check solutions, spikes, blinds, recoveries, etc)</t>
  </si>
  <si>
    <t>5.2.6. Precision Determination (duplicates)</t>
  </si>
  <si>
    <t>Updated guidance relating to the sampling height key phrase value in the Frequently Asked Questions worksheet concerning mobile sites.</t>
  </si>
  <si>
    <t>The values of some key characteristics vary within my data.  What should I do?</t>
  </si>
  <si>
    <t>{enter value, e.g., 450}</t>
  </si>
  <si>
    <t>Units</t>
  </si>
  <si>
    <t>deg C (degree Celsius)</t>
  </si>
  <si>
    <t>min (minute)</t>
  </si>
  <si>
    <t xml:space="preserve">Pa (pascal) </t>
  </si>
  <si>
    <t>Hz (hertz)</t>
  </si>
  <si>
    <t>PALMS (Particle analysis by laser mass spectrometry--single particle)</t>
  </si>
  <si>
    <t>RSMS (Rapid single-particle mass spectrometer--single particle)</t>
  </si>
  <si>
    <t>SMPS (Scanning mobility particle sizer)</t>
  </si>
  <si>
    <t>TEOM (Tapered element oscillating microbalance)</t>
  </si>
  <si>
    <t>20</t>
  </si>
  <si>
    <t>12</t>
  </si>
  <si>
    <t>1. STUDY</t>
  </si>
  <si>
    <t>1.1. Study Name</t>
  </si>
  <si>
    <t>1.2. Principal Investigator/Team and Agency:</t>
  </si>
  <si>
    <t>1.3. Data Availability</t>
  </si>
  <si>
    <t>1.4. Data completeness (explanation of large data gaps, etc)</t>
  </si>
  <si>
    <t>2. Site Information</t>
  </si>
  <si>
    <t>2.1. Pictures, Site layout diagram, description, lat, lon, elev</t>
  </si>
  <si>
    <t>3. Measurements</t>
  </si>
  <si>
    <t>7.2.1. Detection Limits ( method/analytical) and method of determination:</t>
  </si>
  <si>
    <t>7.2.2. Accuracy</t>
  </si>
  <si>
    <t>In the NARSTO standard flags table, added to the V0 flag's comment a note that this flag uses the number zero, not the letter O.</t>
  </si>
  <si>
    <t>1.2a</t>
  </si>
  <si>
    <t>1.2b</t>
  </si>
  <si>
    <t>---- PARTICLES+GAS ----</t>
  </si>
  <si>
    <t>----RADIATION----</t>
  </si>
  <si>
    <t>Nephelometer</t>
  </si>
  <si>
    <t xml:space="preserve">Radar </t>
  </si>
  <si>
    <t>Temperature conditioning at 25 deg. C</t>
  </si>
  <si>
    <t>EST</t>
  </si>
  <si>
    <t>How do I represent missing dates?</t>
  </si>
  <si>
    <t>Introduction</t>
  </si>
  <si>
    <t>Aircraft instrumentation</t>
  </si>
  <si>
    <t>Specified "mandatory" or "optional" for each key phrase. 
Modified the key phrase *NAME AND AFFILIATION OF PERSON WHO GENERATED THIS FILE.
Modified the key phrase *NAME AND VERSION OF SOFTWARE USED TO CREATE THIS FILE.
Modified the key phrase *ANCILLARY FILE NAME/FORMAT AND VERSION.</t>
  </si>
  <si>
    <t>*FILE CHANGE HISTORY--VERSION NUMBER/DESCRIPTION</t>
  </si>
  <si>
    <t>Sampling height in meters above ground level</t>
  </si>
  <si>
    <t>{enter value, e.g., 0, 50}</t>
  </si>
  <si>
    <t>Per 2/5/2001 discussions, continued updating instructions and one comment; added validation list for sampling height; inserted blank in row two of other validation lists.</t>
  </si>
  <si>
    <t>Updated frequently asked questions sheet.</t>
  </si>
  <si>
    <t>SA (SAUDI ARABIA)</t>
  </si>
  <si>
    <t>SN (SENEGAL)</t>
  </si>
  <si>
    <t>SC (SEYCHELLES)</t>
  </si>
  <si>
    <t>SL (SIERRA LEONE)</t>
  </si>
  <si>
    <t>SG (SINGAPORE)</t>
  </si>
  <si>
    <t>SI (SLOVENIA)</t>
  </si>
  <si>
    <t>SB (SOLOMON ISLANDS)</t>
  </si>
  <si>
    <t>SO (SOMALIA)</t>
  </si>
  <si>
    <t>ZA (SOUTH AFRICA)</t>
  </si>
  <si>
    <t>ES (SPAIN)</t>
  </si>
  <si>
    <t>LK (SRI LANKA)</t>
  </si>
  <si>
    <r>
      <t>Excel 97, 2000, 2002, and 2003 worksheets are limited to 256 columns and 65,536 rows. To allow room for the inserted QAC section, users should limit files to 65,400 or fewer rows.  Many high data volume measurements such as those made on</t>
    </r>
    <r>
      <rPr>
        <b/>
        <sz val="10"/>
        <rFont val="Arial"/>
        <family val="2"/>
      </rPr>
      <t xml:space="preserve"> aircraft</t>
    </r>
    <r>
      <rPr>
        <sz val="10"/>
        <rFont val="Arial"/>
        <family val="2"/>
      </rPr>
      <t xml:space="preserve"> and by </t>
    </r>
    <r>
      <rPr>
        <b/>
        <sz val="10"/>
        <rFont val="Arial"/>
        <family val="2"/>
      </rPr>
      <t>Lidar</t>
    </r>
    <r>
      <rPr>
        <sz val="10"/>
        <rFont val="Arial"/>
        <family val="2"/>
      </rPr>
      <t xml:space="preserve"> will not conveniently fit within those limitations. One option is to create the Data Exchange Standard file using other software, and insert warning comments in the header; contact the NARSTO QSSC for standard warning comments.  Other options may be discussed with the QSSC.</t>
    </r>
  </si>
  <si>
    <r>
      <t xml:space="preserve">No invalid values are to be contained in Data Exchange Standard files.  </t>
    </r>
    <r>
      <rPr>
        <b/>
        <sz val="10"/>
        <rFont val="Arial"/>
        <family val="2"/>
      </rPr>
      <t>Convert any invalid values to the missing value code</t>
    </r>
    <r>
      <rPr>
        <sz val="10"/>
        <rFont val="Arial"/>
        <family val="2"/>
      </rPr>
      <t xml:space="preserve"> for that variable, </t>
    </r>
    <r>
      <rPr>
        <b/>
        <sz val="10"/>
        <rFont val="Arial"/>
        <family val="2"/>
      </rPr>
      <t>and use the M1 or M2 flag.</t>
    </r>
  </si>
  <si>
    <t>Gold</t>
  </si>
  <si>
    <t>Silica</t>
  </si>
  <si>
    <t>Laser-induced fluorescence</t>
  </si>
  <si>
    <t>Fluorescence--other (see metadata)</t>
  </si>
  <si>
    <t>Chemiluminescence</t>
  </si>
  <si>
    <t>Water</t>
  </si>
  <si>
    <r>
      <t>Obtain the latest version of the template at the time you are ready to start entering data. The template is available from the relevant</t>
    </r>
    <r>
      <rPr>
        <b/>
        <sz val="10"/>
        <rFont val="Arial"/>
        <family val="2"/>
      </rPr>
      <t xml:space="preserve"> QAC</t>
    </r>
    <r>
      <rPr>
        <sz val="10"/>
        <rFont val="Arial"/>
        <family val="2"/>
      </rPr>
      <t>.</t>
    </r>
  </si>
  <si>
    <t>LIPM (Laser integrating plate method)</t>
  </si>
  <si>
    <t>Piezoelectric microbalance</t>
  </si>
  <si>
    <t>RAMS (Real-time total ambient mass sampler)</t>
  </si>
  <si>
    <t>SEM/XRF (Scanning electron microscope with X-ray fluorescence-single particle)</t>
  </si>
  <si>
    <t>SEAS (Semi-continuous elements in aerosol system)</t>
  </si>
  <si>
    <t>Uncertainty--accuracy</t>
  </si>
  <si>
    <t>Uncertainty--precision</t>
  </si>
  <si>
    <t>Uncertainty--confidence interval (+/-)</t>
  </si>
  <si>
    <t>Uncertainty--lower confidence bound</t>
  </si>
  <si>
    <t>Uncertainty--upper confidence bound</t>
  </si>
  <si>
    <t>Uncertainty--combined standard</t>
  </si>
  <si>
    <t>Uncertainty--expanded</t>
  </si>
  <si>
    <t>UNCERTAINTY AND STATISTICS</t>
  </si>
  <si>
    <r>
      <t>The "</t>
    </r>
    <r>
      <rPr>
        <b/>
        <sz val="10"/>
        <rFont val="Arial"/>
        <family val="2"/>
      </rPr>
      <t>expanded uncertainty</t>
    </r>
    <r>
      <rPr>
        <sz val="10"/>
        <rFont val="Arial"/>
        <family val="0"/>
      </rPr>
      <t xml:space="preserve">" is a quantity defining an interval about the result of a measurement that may be expected to encompass a large fraction of the distribution of values that could reasonably be attributed to the measurand. Obtained by multiplying the combined standard uncertainty by a coverage factor. Usually expressed as 'k". (GUM 2.3.5) (see reference above)
</t>
    </r>
  </si>
  <si>
    <r>
      <t xml:space="preserve">To </t>
    </r>
    <r>
      <rPr>
        <b/>
        <sz val="10"/>
        <rFont val="Arial"/>
        <family val="2"/>
      </rPr>
      <t>insert one or more columns into a table</t>
    </r>
    <r>
      <rPr>
        <sz val="10"/>
        <rFont val="Arial"/>
        <family val="2"/>
      </rPr>
      <t xml:space="preserve"> within the file, the Insert Columns option should not be used as this may affect data in other tables   Instead, in the worksheet you will use the Cut/Paste option to move multiple columns over to the right to open up space for your columns. (1) </t>
    </r>
    <r>
      <rPr>
        <b/>
        <sz val="10"/>
        <rFont val="Arial"/>
        <family val="2"/>
      </rPr>
      <t>Make a copy of the workbook</t>
    </r>
    <r>
      <rPr>
        <sz val="10"/>
        <rFont val="Arial"/>
        <family val="2"/>
      </rPr>
      <t xml:space="preserve"> in case things go wrong.  (2) Identify and note the top and bottom working rows in the table within which you want to insert columns (normally from the *TABLE NAME through the TABLE ENDS key phrases), the "working column" letter (this is the current column to the right of where you want to insert columns), and the letter for the rightmost column in the table that contains information.  (3) Click on the cell for the top working row and the rightmost column with information.  (4) Scroll to the left, so the working column is on screen. (5) While holding the Shift key down, click in the cell for the top working row in the working column.  All cells in this row to the right will be highlighted.  (7) Scroll down to the bottom working row. {Continue as below} </t>
    </r>
  </si>
  <si>
    <t>---- COMBINED FILTER AND COLLECTION MEDIA -----</t>
  </si>
  <si>
    <t>Filter(s)+PUF (Polyurethane foam)</t>
  </si>
  <si>
    <t>Thermometer--liquid in glass</t>
  </si>
  <si>
    <t>Direct and diffuse radiation--shadowband radiometer</t>
  </si>
  <si>
    <t>Optical backscatter--lidar (Light detection and ranging)</t>
  </si>
  <si>
    <t>Optical extinction--transmissometers</t>
  </si>
  <si>
    <t>Optical radiances--teleradiometers</t>
  </si>
  <si>
    <t>Optical scattering--integrating nephelometer</t>
  </si>
  <si>
    <t>Optical transmission--sun-tracking photometer</t>
  </si>
  <si>
    <t>Binned data 1a: My data within a row are for particle sizes sorted into bins.  How should I represent these data?</t>
  </si>
  <si>
    <t xml:space="preserve">Binned data 1b: continuation </t>
  </si>
  <si>
    <t>*TABLE COLUMN EXPLANATION OF DERIVED VARIABLE</t>
  </si>
  <si>
    <t>LR (LIBERIA)</t>
  </si>
  <si>
    <t>LY (LIBYAN ARAB JAMAHIRIYA)</t>
  </si>
  <si>
    <t>Capillary electrophoresis</t>
  </si>
  <si>
    <t>Added to the  val_lab_analytical_method validation list:Capillary electrophoresis</t>
  </si>
  <si>
    <t>MS</t>
  </si>
  <si>
    <t>Raman spectroscopy</t>
  </si>
  <si>
    <t>Inlet type</t>
  </si>
  <si>
    <t>Cyclone</t>
  </si>
  <si>
    <t>Hat or hood</t>
  </si>
  <si>
    <t>Impactor</t>
  </si>
  <si>
    <t>DC</t>
  </si>
  <si>
    <t>Not blank corrected</t>
  </si>
  <si>
    <t>Ambient temperature and pressure</t>
  </si>
  <si>
    <t>7.1.3. Precision</t>
  </si>
  <si>
    <t>7.1.4. Comparability</t>
  </si>
  <si>
    <t>7.1.5. Representativeness</t>
  </si>
  <si>
    <t>7.1.6. Completeness</t>
  </si>
  <si>
    <t>3.1. Objective(s):</t>
  </si>
  <si>
    <t>3.5.9. Flow measurement/control</t>
  </si>
  <si>
    <t>3.5.10. Flow Temperature/pressure Conditions</t>
  </si>
  <si>
    <t>3.6. Standard Operating Procedures</t>
  </si>
  <si>
    <t>4. Laboratory (if applicable)</t>
  </si>
  <si>
    <t>4.1. Analytical method and instrumentation</t>
  </si>
  <si>
    <t>4.2. Extraction method</t>
  </si>
  <si>
    <t>4.3. Method/Instrument Detection Limit</t>
  </si>
  <si>
    <t>Loran C</t>
  </si>
  <si>
    <t>Public Land Survey-Eighth Section</t>
  </si>
  <si>
    <t>Public Land Survey-Footing</t>
  </si>
  <si>
    <t>Public Land Survey-Quarter Section</t>
  </si>
  <si>
    <t>Public Land Survey-Section</t>
  </si>
  <si>
    <t>Public Land Survey-Sixteenth Section</t>
  </si>
  <si>
    <t>ZIP Code-Centroid</t>
  </si>
  <si>
    <t>ZIP+2 Centroid</t>
  </si>
  <si>
    <t>ZIP+4 Centroid</t>
  </si>
  <si>
    <t>Lat/lon method</t>
  </si>
  <si>
    <t>7.1</t>
  </si>
  <si>
    <t>My programming language does not allow variable names longer than X characters. How do I assign short variable names?</t>
  </si>
  <si>
    <t xml:space="preserve">Give special information about the measurement and its quality.  For example:  </t>
  </si>
  <si>
    <t xml:space="preserve">  the analytical method for sulphate was found to be biased high during laboratory round-robin study (reference)</t>
  </si>
  <si>
    <t xml:space="preserve">  Measurements were biased high compared to collocated xxxxxx method (reference) or external audit.</t>
  </si>
  <si>
    <t xml:space="preserve">  References to publications related to the measurements.</t>
  </si>
  <si>
    <t xml:space="preserve">  Filter blanks had high nitrate levels causing the rejection of many active samples</t>
  </si>
  <si>
    <t>umol/L (micromole per liter)</t>
  </si>
  <si>
    <t>Teflon-coated glass</t>
  </si>
  <si>
    <t>Cartridge+scrubber+ultraviolet absorption</t>
  </si>
  <si>
    <t>Special study (no specific time period)</t>
  </si>
  <si>
    <t>Water (fresh)</t>
  </si>
  <si>
    <t>Water (saline)</t>
  </si>
  <si>
    <t>Do not use double quotation marks ("), because the .csv archive format uses this character as a structural part of the .csv file.  Replace double quotation marks with single quotation marks (').  In the template, use only 7-bit printable ASCII forms of the characters shown in the *STANDARD CHARACTERS string.  This excludes superscripts, subscripts, umlauts, the ellipsis character (in Word, can be replaced with two dots), left- and right-handed quote marks, and other 8-bit characters. When performing a copy/past from a source document to an explanatory field in the Excel template, use the "Paste Special" option, and select "Text".  This will prevent some non-standard characters from being copied into the template. Be especially careful to convert any remaining 8-bit ASCII characters to 7-bit characters, and convert double quotation marks to single quotation marks.  This can be done manually in Excel, or with an ASCII text editor. After doing this, if ###### marks appear in the cell, reformat it to "General" format."</t>
  </si>
  <si>
    <t>Elaborate formatting can be used in companion files, which can be in Word, Adobe PDF, or preferably Adobe PDF/A format (when available).</t>
  </si>
  <si>
    <t>3.15</t>
  </si>
  <si>
    <t>m3 (cubic meter)</t>
  </si>
  <si>
    <t>mb (millibar)</t>
  </si>
  <si>
    <t>CNC (Condensation nucleus counter)</t>
  </si>
  <si>
    <t>Orifice meter</t>
  </si>
  <si>
    <t>FTIR (Fourier transform infrared spectrometer)</t>
  </si>
  <si>
    <t>2.212</t>
  </si>
  <si>
    <t>fA (femptoampere)</t>
  </si>
  <si>
    <t>For Dana- PAHs</t>
  </si>
  <si>
    <t>*TABLE COLUMN INSTRUMENT NAME AND MODEL NUMBER</t>
  </si>
  <si>
    <t>The NARSTO Atmospheric Measurements Template - Instructions</t>
  </si>
  <si>
    <t>1.</t>
  </si>
  <si>
    <t>1.1</t>
  </si>
  <si>
    <t>1.3</t>
  </si>
  <si>
    <t>1.4</t>
  </si>
  <si>
    <t>1.5</t>
  </si>
  <si>
    <t>1.6</t>
  </si>
  <si>
    <t>2.</t>
  </si>
  <si>
    <t>2.1</t>
  </si>
  <si>
    <t>2.2</t>
  </si>
  <si>
    <t>2.4</t>
  </si>
  <si>
    <t>2.6</t>
  </si>
  <si>
    <t>2.7</t>
  </si>
  <si>
    <t>After Completion</t>
  </si>
  <si>
    <t>3.1</t>
  </si>
  <si>
    <t>3.2</t>
  </si>
  <si>
    <t>4.</t>
  </si>
  <si>
    <t>European Terrestrial Reference System of 1989</t>
  </si>
  <si>
    <t>0 (a reasonably complete data set of unspecified quality that consists of research products subjected to minimum processing in the field and/or in the laboratory by project staff.)</t>
  </si>
  <si>
    <t>Added a worksheet explaining use of sample-level flags.  Added instructions to FAQ worksheet on use of the *TABLE COLUMN GROUP CODE key phrase.</t>
  </si>
  <si>
    <t>Added the key phrase *TABLE USER NOTE</t>
  </si>
  <si>
    <t>Handoff to SWC: Incorporated template Key Phrase changes into examples.</t>
  </si>
  <si>
    <t>Should I standardize my measurements to standard temperature and pressure conditions?</t>
  </si>
  <si>
    <t>How should I represent below-MDL data?</t>
  </si>
  <si>
    <t>*TABLE COLUMN LABORATORY ANALYTICAL METHOD</t>
  </si>
  <si>
    <t>Flag--Supersites detailed</t>
  </si>
  <si>
    <t>Flag--study</t>
  </si>
  <si>
    <t>2 days per week (Wed., Sat.)</t>
  </si>
  <si>
    <t>Decimal</t>
  </si>
  <si>
    <t>Date</t>
  </si>
  <si>
    <t>*TABLE COLUMN MISSING CODE</t>
  </si>
  <si>
    <t>-999.99999</t>
  </si>
  <si>
    <t>-99.99</t>
  </si>
  <si>
    <t>50</t>
  </si>
  <si>
    <t>10.5</t>
  </si>
  <si>
    <t>6.1</t>
  </si>
  <si>
    <t>10</t>
  </si>
  <si>
    <t>Country code</t>
  </si>
  <si>
    <t>State or province code</t>
  </si>
  <si>
    <t>Station land use</t>
  </si>
  <si>
    <t>Comment</t>
  </si>
  <si>
    <t>yyyy/mm/dd</t>
  </si>
  <si>
    <t>MA</t>
  </si>
  <si>
    <t>Agricultural</t>
  </si>
  <si>
    <t>GR (GREECE)</t>
  </si>
  <si>
    <t>GL (GREENLAND)</t>
  </si>
  <si>
    <t>GD (GRENADA)</t>
  </si>
  <si>
    <t>GP (GUADELOUPE)</t>
  </si>
  <si>
    <t>GU (GUAM)</t>
  </si>
  <si>
    <t>GT (GUATEMALA)</t>
  </si>
  <si>
    <t>GN (GUINEA)</t>
  </si>
  <si>
    <t>GW (GUINEA-BISSAU)</t>
  </si>
  <si>
    <t>GY (GUYANA)</t>
  </si>
  <si>
    <t>HT (HAITI)</t>
  </si>
  <si>
    <t>HM (HEARD &amp; MC DONALD ISLANDS)</t>
  </si>
  <si>
    <t>HN (HONDURAS)</t>
  </si>
  <si>
    <t>HK (HONG KONG)</t>
  </si>
  <si>
    <t>HU (HUNGARY)</t>
  </si>
  <si>
    <t>IS (ICELAND)</t>
  </si>
  <si>
    <t>IN (INDIA)</t>
  </si>
  <si>
    <t>ID (INDONESIA)</t>
  </si>
  <si>
    <t>IQ (IRAQ)</t>
  </si>
  <si>
    <t>IE (IRELAND)</t>
  </si>
  <si>
    <t>IL (ISRAEL)</t>
  </si>
  <si>
    <t>IT (ITALY)</t>
  </si>
  <si>
    <t>JM (JAMAICA)</t>
  </si>
  <si>
    <t>JP (JAPAN)</t>
  </si>
  <si>
    <t>JO (JORDAN)</t>
  </si>
  <si>
    <t>KZ (KAZAKHSTAN)</t>
  </si>
  <si>
    <t>KE (KENYA)</t>
  </si>
  <si>
    <t>KI (KIRIBATI)</t>
  </si>
  <si>
    <t>KW (KUWAIT)</t>
  </si>
  <si>
    <t>KG (KYRGYZSTAN)</t>
  </si>
  <si>
    <t>Modified Example 1.</t>
  </si>
  <si>
    <t>Date start: UTC</t>
  </si>
  <si>
    <t>Time start: UTC</t>
  </si>
  <si>
    <t>Date end: UTC</t>
  </si>
  <si>
    <t>Time end: UTC</t>
  </si>
  <si>
    <t>1.7</t>
  </si>
  <si>
    <t>1.8</t>
  </si>
  <si>
    <t>optical depth units</t>
  </si>
  <si>
    <t>Flat lands</t>
  </si>
  <si>
    <t>Every 4 weeks</t>
  </si>
  <si>
    <t>Every month</t>
  </si>
  <si>
    <t>NOTE: Choose an entry from the “Cloud/fog/precipitation chemistry” section above</t>
  </si>
  <si>
    <t>Particle size - lower bound in micormeters</t>
  </si>
  <si>
    <t>Particle size - upper bound in micormeters</t>
  </si>
  <si>
    <t>3.2. Species and Size Range(s) (if PM):</t>
  </si>
  <si>
    <t>3.3. Units (e.g., mg/l)</t>
  </si>
  <si>
    <t>3.4. Measurement Details (brief description)</t>
  </si>
  <si>
    <t>3.5. Field Information</t>
  </si>
  <si>
    <t>3.5.1. Instrument Location</t>
  </si>
  <si>
    <t>3.5.2. Measurement Platform (surface, tower, airborne)</t>
  </si>
  <si>
    <t>8 h day/16 h night</t>
  </si>
  <si>
    <t>28 day</t>
  </si>
  <si>
    <t>1 month</t>
  </si>
  <si>
    <t>2.302</t>
  </si>
  <si>
    <t>CY (CYPRUS)</t>
  </si>
  <si>
    <t>CZ (CZECH REPUBLIC)</t>
  </si>
  <si>
    <t>DK (DENMARK)</t>
  </si>
  <si>
    <t>DJ (DJIBOUTI)</t>
  </si>
  <si>
    <t>DM (DOMINICA)</t>
  </si>
  <si>
    <t>ICP/MS (Inductively coupled plasma--mass spectrometry)</t>
  </si>
  <si>
    <t>Scanning electron microscopy--computer controlled operation</t>
  </si>
  <si>
    <t>Scanning electron microscopy--manual operation</t>
  </si>
  <si>
    <t>Vertically integrated</t>
  </si>
  <si>
    <t>Aloft--aircraft</t>
  </si>
  <si>
    <t>Rewrote the comments for *TABLE COLUMN NAME in the NARSTO standard flags and the Site information metadata tables, to provide detailed guidance specific to those tables.</t>
  </si>
  <si>
    <t>*TABLE EXPLANATION OF REPORTED DETECTION LIMIT VALUES</t>
  </si>
  <si>
    <t>Updated the comments for the *TABLE COLUMN NAME key phrases in the template</t>
  </si>
  <si>
    <t>NARSTO Site Information Template, Version 1.9 (2005/04/29)</t>
  </si>
  <si>
    <t>Site information template date: 2005/04/29 (Version 1.9)</t>
  </si>
  <si>
    <t>This Instructions worksheet was last updated:  2005/04/28</t>
  </si>
  <si>
    <r>
      <t>Important notes for use:</t>
    </r>
    <r>
      <rPr>
        <sz val="10"/>
        <rFont val="Arial"/>
        <family val="2"/>
      </rPr>
      <t xml:space="preserve"> Unless you are developing this file for the World Data Center for Aerosols, you should delete the three columns  "WMO region", "WDCA/GAW station type", and "GAWID".  Also, the first three rows (those preceding the *TABLE NAME key phrase) and the example data row between the *TABLE BEGINS and the *TABLE ENDS key phrases must be deleted before incorporating the information into a Data Exchange Standard file.  The version information is, however, helpful to the QAC if you are a project data manager sending a sites file.  </t>
    </r>
    <r>
      <rPr>
        <b/>
        <sz val="10"/>
        <rFont val="Arial"/>
        <family val="2"/>
      </rPr>
      <t>Note that the columns through the "Comment" column are requested for inclusion in Data Exchange Standard files, even if vaules are not available for all of them.</t>
    </r>
    <r>
      <rPr>
        <sz val="10"/>
        <rFont val="Arial"/>
        <family val="2"/>
      </rPr>
      <t xml:space="preserve">  Site nature is required if mobile sites are included.  Other columns following the "Comment" column may be also be useful, but their inclusion is up to the data submitter.</t>
    </r>
  </si>
  <si>
    <t>Cartridge+scrubber</t>
  </si>
  <si>
    <t>Co-incident measurements at site</t>
  </si>
  <si>
    <t>Temperature conditioning at 20 deg. C</t>
  </si>
  <si>
    <t>*NAME AND VERSION OF SOFTWARE USED TO CREATE THIS FILE</t>
  </si>
  <si>
    <t>9999/12/31</t>
  </si>
  <si>
    <t>UM (UNITED STATES MINOR OUTLYING ISLANDS)</t>
  </si>
  <si>
    <t>UY (URUGUAY)</t>
  </si>
  <si>
    <t>UZ (UZBEKISTAN)</t>
  </si>
  <si>
    <t>VU (VANUATU)</t>
  </si>
  <si>
    <t>VA (VATICAN STATE)</t>
  </si>
  <si>
    <t>VE (VENEZUELA)</t>
  </si>
  <si>
    <t>VN (VIET NAM)</t>
  </si>
  <si>
    <t>VG (VIRGIN ISLANDS (BRITISH))</t>
  </si>
  <si>
    <t>VI (VIRGIN ISLANDS (U.S.))</t>
  </si>
  <si>
    <t>WF (WALLIS &amp; FUTUNA ISLANDS)</t>
  </si>
  <si>
    <t>EH (WESTERN SAHARA)</t>
  </si>
  <si>
    <t>YU (YUGOSLAVIA)</t>
  </si>
  <si>
    <t>ZR (ZAIRE)</t>
  </si>
  <si>
    <t>ZM (ZAMBIA)</t>
  </si>
  <si>
    <t>ZW (ZIMBABWE)</t>
  </si>
  <si>
    <t>10 minute</t>
  </si>
  <si>
    <t>ISO3166 Country code</t>
  </si>
  <si>
    <t>Sampling interval as reported in main table</t>
  </si>
  <si>
    <t>Sampling frequency of data in main table</t>
  </si>
  <si>
    <t>1</t>
  </si>
  <si>
    <t>30 minute</t>
  </si>
  <si>
    <t>CH</t>
  </si>
  <si>
    <t>Snowfield</t>
  </si>
  <si>
    <t>Measurement start date at site</t>
  </si>
  <si>
    <t>Measurement end date at site</t>
  </si>
  <si>
    <t>Flag: NARSTO</t>
  </si>
  <si>
    <t>3.5.6. Sampling Times/Frequency/Period</t>
  </si>
  <si>
    <t>3.5.7. Sample Handling Methods</t>
  </si>
  <si>
    <t>3.5.8. Nominal flow rate</t>
  </si>
  <si>
    <t>&lt; 1000 inhabitants</t>
  </si>
  <si>
    <t>1000-100,000 inhabitants</t>
  </si>
  <si>
    <t>0.1-0.5 million inhabitants</t>
  </si>
  <si>
    <t>0.5-1 million</t>
  </si>
  <si>
    <t>1-2 million</t>
  </si>
  <si>
    <t>2 million</t>
  </si>
  <si>
    <t xml:space="preserve">Meteorological </t>
  </si>
  <si>
    <t xml:space="preserve">Anchor </t>
  </si>
  <si>
    <t xml:space="preserve">Satellite </t>
  </si>
  <si>
    <t xml:space="preserve">Traffic </t>
  </si>
  <si>
    <t>Aircraft</t>
  </si>
  <si>
    <t>Balloon</t>
  </si>
  <si>
    <t>Buoy</t>
  </si>
  <si>
    <t>Boat</t>
  </si>
  <si>
    <t>Streaker</t>
  </si>
  <si>
    <t>Total carbon analyzer</t>
  </si>
  <si>
    <t>Continuous gas and particle speciation monitor</t>
  </si>
  <si>
    <t>----PRECIPITATION CHEMISTRY----</t>
  </si>
  <si>
    <t>Wavelength (nm)</t>
  </si>
  <si>
    <t>None--open-face filter</t>
  </si>
  <si>
    <t>Selective filtration</t>
  </si>
  <si>
    <t>Filters--multiple--combination of impregnated and non-impregnated (see metadata)</t>
  </si>
  <si>
    <t>Filter--other</t>
  </si>
  <si>
    <t>Filters--multiple not impregnated (see metadata)</t>
  </si>
  <si>
    <t>Filters--multiple impregnated (see metadata)</t>
  </si>
  <si>
    <t>Impactor--direct</t>
  </si>
  <si>
    <t>Augmented comment on "Site ID: standard" name in the Site information table, to reflect that site names are centrally assigned and that site abbreviations must be 4 characters long.</t>
  </si>
  <si>
    <t>Impactor--virtual/concentrator</t>
  </si>
  <si>
    <t>Automated particulate nitrate monitor</t>
  </si>
  <si>
    <t>DMA (Differential mobility analyzer)</t>
  </si>
  <si>
    <t>Two-photon laser induced fluorescence (LIF)</t>
  </si>
  <si>
    <t>In the Site information table, updated the comments on the TABLE COLUMN NAME entries to indicate which ones are required vs. optional.</t>
  </si>
  <si>
    <r>
      <t xml:space="preserve">Exceptional event flags </t>
    </r>
    <r>
      <rPr>
        <sz val="10"/>
        <rFont val="Arial"/>
        <family val="2"/>
      </rPr>
      <t>have been developed by some studies such as the EPA Supersites. They apply to the entire sample, and have the variable name "Flag: exceptional event". The *TABLE COLUMN NAME TYPE for exceptional event flags must be "</t>
    </r>
    <r>
      <rPr>
        <b/>
        <sz val="10"/>
        <rFont val="Arial"/>
        <family val="2"/>
      </rPr>
      <t>Flag--exceptional event"</t>
    </r>
    <r>
      <rPr>
        <sz val="10"/>
        <rFont val="Arial"/>
        <family val="2"/>
      </rPr>
      <t>.  If more than one flag is required, separate the flags with a semi-colon. The NARSTO QSSC web site contains a document describing the EPA Supersite exceptional event flags.</t>
    </r>
  </si>
  <si>
    <t>Released Version 2.212 of the template to be posted on the NARSTO QSSC Web site</t>
  </si>
  <si>
    <t>---- MIXING RATIO (MOLE FRACTION) ----</t>
  </si>
  <si>
    <t>Detection limit (same units as the variable)</t>
  </si>
  <si>
    <t>Varies--see variable Detection limit: sample-level</t>
  </si>
  <si>
    <t>Varies--see variable Detection limit: subsample-level</t>
  </si>
  <si>
    <t>Gonzalez</t>
  </si>
  <si>
    <t>Junkermann</t>
  </si>
  <si>
    <t>Added to the Instructions worksheet a Section 3.12 concerning file naming.</t>
  </si>
  <si>
    <t>m (meter)</t>
  </si>
  <si>
    <r>
      <t>If you hold your mouse pointer over cell A1 in the "</t>
    </r>
    <r>
      <rPr>
        <b/>
        <sz val="10"/>
        <rFont val="Arial"/>
        <family val="2"/>
      </rPr>
      <t>Site Information template…</t>
    </r>
    <r>
      <rPr>
        <sz val="10"/>
        <rFont val="Arial"/>
        <family val="2"/>
      </rPr>
      <t>" tab, an Excel comment box should appear.  This has some helpful information, as do other comments in the worksheet.  Also see the leftmost "Instructions" worksheet in this workbook for additional advice, including how to deal with comments.</t>
    </r>
  </si>
  <si>
    <t>Changes from Version 1.6 (6/25/2001) to Version 1.7 (10/24/2001): Incorporated into the main Data Exchange Template.  Added/modified many comments.  Revised the Site land use picklist (shared with main template) slightly (added Snowfield).  Updated the Instructions-Site Info Template.</t>
  </si>
  <si>
    <t>Incorporated the formerly separate "Site Information Template" with its particuar picklists, instructions, and updates list as far-right-hand worksheets in this workbook, and updated its designation from Version 1.6 to Version 1.7.  (It also shares some picklists with the main template.)  Updated many of the Site informaiton template comments.</t>
  </si>
  <si>
    <t>NC</t>
  </si>
  <si>
    <t>ND</t>
  </si>
  <si>
    <t>OH</t>
  </si>
  <si>
    <t>OK</t>
  </si>
  <si>
    <t>OR</t>
  </si>
  <si>
    <t>PA</t>
  </si>
  <si>
    <t>PR</t>
  </si>
  <si>
    <t>RI</t>
  </si>
  <si>
    <t>SC</t>
  </si>
  <si>
    <t>SD</t>
  </si>
  <si>
    <t>TN</t>
  </si>
  <si>
    <t>TX</t>
  </si>
  <si>
    <t>UT</t>
  </si>
  <si>
    <t>VT</t>
  </si>
  <si>
    <t>VA</t>
  </si>
  <si>
    <t>VI</t>
  </si>
  <si>
    <t>WA</t>
  </si>
  <si>
    <t>WV</t>
  </si>
  <si>
    <t>WI</t>
  </si>
  <si>
    <t>WY</t>
  </si>
  <si>
    <t>Data originator</t>
  </si>
  <si>
    <t>2 (a complete, externally consistent data set of specified quality that consists of research products that have undergone interpretative and diagnostic analyses by the project staff or user community.)</t>
  </si>
  <si>
    <t>3 (data that have received intense scrutiny through analysis or use in modeling.)</t>
  </si>
  <si>
    <t>9 (data submitted with no indication of the quality control level.)</t>
  </si>
  <si>
    <t>Medium</t>
  </si>
  <si>
    <t>Changed sampling height key phrase to *TABLE COLUMN SAMPLING HEIGHT ABOVE GROUND (M)</t>
  </si>
  <si>
    <t>MCMA_2006</t>
  </si>
  <si>
    <t>Mexico City Metropolitan Area Field Campaign</t>
  </si>
  <si>
    <r>
      <t xml:space="preserve">To </t>
    </r>
    <r>
      <rPr>
        <b/>
        <sz val="10"/>
        <rFont val="Arial"/>
        <family val="2"/>
      </rPr>
      <t>delete a row</t>
    </r>
    <r>
      <rPr>
        <sz val="10"/>
        <rFont val="Arial"/>
        <family val="2"/>
      </rPr>
      <t xml:space="preserve">, such as one with an unneeded key phrase, select the entire row by clicking on the row number at the left of the spreadsheet.  Click Edit, then Delete.  To </t>
    </r>
    <r>
      <rPr>
        <b/>
        <sz val="10"/>
        <rFont val="Arial"/>
        <family val="2"/>
      </rPr>
      <t>delete a column within a table</t>
    </r>
    <r>
      <rPr>
        <sz val="10"/>
        <rFont val="Arial"/>
        <family val="2"/>
      </rPr>
      <t>, click on the top cell in the column within the table.  Scroll to the end of the table, hold the Shift key down, and click the bottom cell in the column.  The column in the table should be highlighted.  Click Edit, Delete.  In the Delete dialog box which appears, be sure the "Shift cells left" choice is selected, and click OK.</t>
    </r>
  </si>
  <si>
    <t>Cytokine response</t>
  </si>
  <si>
    <t>Mobile sites 1d: continuation</t>
  </si>
  <si>
    <t>(Mobile sites, continued:)  In *TABLE COLUMN KEY FIELDS, include the "Latitude: decimal degrees" and "Longitude: decimal degrees" variables, and any height/altitude variables (also keep Site ID: standard, "Date start: local time" and "Time start: local time").  For each variable in the table (after the dates, times, etc.), give the *TABLE COLUMN SAMPLING HEIGHT ABOVE GROUND (M) key phrase an appropriate picklist value (such as "Varies--see variable Height: above ground", based on your having included a corresponding variable in the data).</t>
  </si>
  <si>
    <t>If desired, a separate column(s) may also be provided to provide the result of applying the constant uncertainty value to the measured value. The *TABLE COLUMN USER NOTE key phrases used to explain the constant uncertainty can provide helpful explanation to these columns as well. We recommend reducing the number of significant digits for such columns, as appropriate.</t>
  </si>
  <si>
    <t>Uncertainty is constant for all of the measured variables in a sample, but varies from sample to sample (sample-level uncertainty)</t>
  </si>
  <si>
    <t xml:space="preserve">Sample-level uncertainty is reported using a column preceding the variables to which the uncertainty applies (i.e., after the site, date, and time information).  This column has the special *TABLE COLUMN NAME
"Uncertainty: sample-level", with the *TABLE COLUMN NAME TYPE and *TABLE COLUMN UNITS selected as appropriate.  The other blue-colored key phrases can be assigned the same picklist entry as all of the variables to which it applies, if a single picklist entry applies to all of them; otherwise, "Not applicable" can be entered.  Use the the *TABLE EXPLANATION OF REPORTED UNCERTAINTY key phrase to provide a detailed description of how the uncertainty values are applied and interpreted.
</t>
  </si>
  <si>
    <t xml:space="preserve">Subsample-level uncertainty can also be used, where the same value of uncertainty applies to a group of variables, then another value of uncertainty applies to another group of variables.  The special variable name for this situation is "Uncertainty: subsample-level".  See the "Sample-level flags"  worksheet's section on "Subsample-level flags" to see how subsample-level modifying variables work; adapt the flags instructions to uncertainty.  </t>
  </si>
  <si>
    <t>Use the *TABLE EXPLANATION OF REPORTED UNCERTAINTY key phrase to provide the constant value, and describe there in words how the value is applied and interpreted.</t>
  </si>
  <si>
    <r>
      <t>Uncertainty is constant for all of the measured variables in the
file</t>
    </r>
    <r>
      <rPr>
        <sz val="10"/>
        <rFont val="Arial"/>
        <family val="2"/>
      </rPr>
      <t xml:space="preserve">
</t>
    </r>
  </si>
  <si>
    <t>RECOMMENDED ACTION</t>
  </si>
  <si>
    <t>Reporting uncertainty</t>
  </si>
  <si>
    <t>Desert</t>
  </si>
  <si>
    <t>Forest</t>
  </si>
  <si>
    <t>Industrial</t>
  </si>
  <si>
    <t>Mobile</t>
  </si>
  <si>
    <t>Residential</t>
  </si>
  <si>
    <t>Not available</t>
  </si>
  <si>
    <r>
      <t>Acknowledgments</t>
    </r>
    <r>
      <rPr>
        <sz val="10"/>
        <rFont val="Arial"/>
        <family val="2"/>
      </rPr>
      <t xml:space="preserve">
</t>
    </r>
    <r>
      <rPr>
        <b/>
        <sz val="10"/>
        <rFont val="Arial"/>
        <family val="2"/>
      </rPr>
      <t>Designed by:</t>
    </r>
    <r>
      <rPr>
        <sz val="10"/>
        <rFont val="Arial"/>
        <family val="2"/>
      </rPr>
      <t xml:space="preserve">
Sig Christensen, Les Hook - NARSTO Quality Systems Science Center, Oak Ridge National Laboratory.
Bob Vet, Bill Sukloff -  Environment Canada, Meteorological Service of Canada
</t>
    </r>
    <r>
      <rPr>
        <b/>
        <sz val="10"/>
        <rFont val="Arial"/>
        <family val="2"/>
      </rPr>
      <t>In collaboration with:
US EPA PM SuperSites Data Management Working Group</t>
    </r>
    <r>
      <rPr>
        <sz val="10"/>
        <rFont val="Arial"/>
        <family val="2"/>
      </rPr>
      <t xml:space="preserve">:
Sig Christensen, Oak Ridge National Laboratory 
Tim Coleman, Atmospheric Sciences Research Center
Stefan Falke, US EPA EMPACT Program
Mike Jones, Environmental Protection Agency
Les Hook, Oak Ridge National Laboratory 
Philip Hopke, Clarkson University
Vernon Hughes, Central California Air Quality Studies
Elena McDonald-Buller, University of Texas
Gary McGaughey, University of Texas
Greg O'Brien, Central California Air Quality Studies
Bret Schichtel, Cooperative Institute for Research in the Atmosphere (CIRA) 
Bill Sukloff, Environment Canada
Jeffrey West, Environmental Protection Agency
</t>
    </r>
    <r>
      <rPr>
        <b/>
        <sz val="10"/>
        <rFont val="Arial"/>
        <family val="2"/>
      </rPr>
      <t xml:space="preserve">Global Atmosphere Watch World Data Centre for Aerosols:
</t>
    </r>
    <r>
      <rPr>
        <sz val="10"/>
        <rFont val="Arial"/>
        <family val="2"/>
      </rPr>
      <t xml:space="preserve">Julian Wilson, Environment Institute, European Commission
</t>
    </r>
    <r>
      <rPr>
        <b/>
        <u val="single"/>
        <sz val="10"/>
        <rFont val="Arial"/>
        <family val="2"/>
      </rPr>
      <t xml:space="preserve">
</t>
    </r>
    <r>
      <rPr>
        <sz val="10"/>
        <rFont val="Arial"/>
        <family val="2"/>
      </rPr>
      <t xml:space="preserve">
</t>
    </r>
  </si>
  <si>
    <t>Site information</t>
  </si>
  <si>
    <t>Site ID: standard</t>
  </si>
  <si>
    <t>Site ID: study</t>
  </si>
  <si>
    <t>Site land use</t>
  </si>
  <si>
    <t xml:space="preserve">Site location setting </t>
  </si>
  <si>
    <t>Changed "station" to "site".</t>
  </si>
  <si>
    <t>*ORGANIZATION NAME</t>
  </si>
  <si>
    <t>AF (AFGHANISTAN)</t>
  </si>
  <si>
    <t>AL (ALBANIA)</t>
  </si>
  <si>
    <t>DZ (ALGERIA)</t>
  </si>
  <si>
    <t>AS (AMERICAN SAMOA)</t>
  </si>
  <si>
    <t>AD (ANDORRA)</t>
  </si>
  <si>
    <t>AO (ANGOLA)</t>
  </si>
  <si>
    <t>AI (ANGUILLA)</t>
  </si>
  <si>
    <t>AQ (ANTARCTICA)</t>
  </si>
  <si>
    <t>AG (ANTIGUA &amp; BARBUDA)</t>
  </si>
  <si>
    <t>AR (ARGENTINA)</t>
  </si>
  <si>
    <t>AM (ARMENIA)</t>
  </si>
  <si>
    <t>-999.9</t>
  </si>
  <si>
    <t>dimensionless</t>
  </si>
  <si>
    <t>UV fluorescence</t>
  </si>
  <si>
    <r>
      <t>For MS-Windows users, the default date and time format needs to be changed to the ISO format on</t>
    </r>
    <r>
      <rPr>
        <b/>
        <sz val="10"/>
        <rFont val="Arial"/>
        <family val="2"/>
      </rPr>
      <t xml:space="preserve"> </t>
    </r>
    <r>
      <rPr>
        <b/>
        <i/>
        <sz val="10"/>
        <rFont val="Arial"/>
        <family val="2"/>
      </rPr>
      <t>every computer</t>
    </r>
    <r>
      <rPr>
        <sz val="10"/>
        <rFont val="Arial"/>
        <family val="2"/>
      </rPr>
      <t xml:space="preserve"> used to create Data Exchange Standard files, as follows:
</t>
    </r>
    <r>
      <rPr>
        <b/>
        <sz val="10"/>
        <rFont val="Arial"/>
        <family val="2"/>
      </rPr>
      <t>Windows 2000 instructions:</t>
    </r>
    <r>
      <rPr>
        <sz val="10"/>
        <rFont val="Arial"/>
        <family val="2"/>
      </rPr>
      <t xml:space="preserve"> 
a) On the Windows desktop, click on </t>
    </r>
    <r>
      <rPr>
        <b/>
        <sz val="10"/>
        <rFont val="Arial"/>
        <family val="2"/>
      </rPr>
      <t>Start</t>
    </r>
    <r>
      <rPr>
        <sz val="10"/>
        <rFont val="Arial"/>
        <family val="2"/>
      </rPr>
      <t xml:space="preserve">, </t>
    </r>
    <r>
      <rPr>
        <b/>
        <sz val="10"/>
        <rFont val="Arial"/>
        <family val="2"/>
      </rPr>
      <t>Settings,</t>
    </r>
    <r>
      <rPr>
        <sz val="10"/>
        <rFont val="Arial"/>
        <family val="2"/>
      </rPr>
      <t xml:space="preserve"> </t>
    </r>
    <r>
      <rPr>
        <b/>
        <sz val="10"/>
        <rFont val="Arial"/>
        <family val="2"/>
      </rPr>
      <t xml:space="preserve">Control Panel </t>
    </r>
    <r>
      <rPr>
        <sz val="10"/>
        <rFont val="Arial"/>
        <family val="2"/>
      </rPr>
      <t xml:space="preserve"> 
b) Click on </t>
    </r>
    <r>
      <rPr>
        <b/>
        <sz val="10"/>
        <rFont val="Arial"/>
        <family val="2"/>
      </rPr>
      <t>Regional Settings</t>
    </r>
    <r>
      <rPr>
        <sz val="10"/>
        <rFont val="Arial"/>
        <family val="2"/>
      </rPr>
      <t xml:space="preserve">
c) Click on </t>
    </r>
    <r>
      <rPr>
        <b/>
        <sz val="10"/>
        <rFont val="Arial"/>
        <family val="2"/>
      </rPr>
      <t>Date</t>
    </r>
    <r>
      <rPr>
        <sz val="10"/>
        <rFont val="Arial"/>
        <family val="2"/>
      </rPr>
      <t xml:space="preserve"> 
d) In the "Short date style" field, enter </t>
    </r>
    <r>
      <rPr>
        <b/>
        <sz val="10"/>
        <rFont val="Arial"/>
        <family val="2"/>
      </rPr>
      <t>yyyy/mm/dd</t>
    </r>
    <r>
      <rPr>
        <sz val="10"/>
        <rFont val="Arial"/>
        <family val="2"/>
      </rPr>
      <t xml:space="preserve"> 
e) Click </t>
    </r>
    <r>
      <rPr>
        <b/>
        <sz val="10"/>
        <rFont val="Arial"/>
        <family val="2"/>
      </rPr>
      <t>OK</t>
    </r>
    <r>
      <rPr>
        <sz val="10"/>
        <rFont val="Arial"/>
        <family val="2"/>
      </rPr>
      <t xml:space="preserve">, and under Regional Settings, click on </t>
    </r>
    <r>
      <rPr>
        <b/>
        <sz val="10"/>
        <rFont val="Arial"/>
        <family val="2"/>
      </rPr>
      <t>Time</t>
    </r>
    <r>
      <rPr>
        <sz val="10"/>
        <rFont val="Arial"/>
        <family val="2"/>
      </rPr>
      <t xml:space="preserve">
f) In the </t>
    </r>
    <r>
      <rPr>
        <b/>
        <sz val="10"/>
        <rFont val="Arial"/>
        <family val="2"/>
      </rPr>
      <t>Time style</t>
    </r>
    <r>
      <rPr>
        <sz val="10"/>
        <rFont val="Arial"/>
        <family val="2"/>
      </rPr>
      <t xml:space="preserve"> field, enter </t>
    </r>
    <r>
      <rPr>
        <b/>
        <sz val="10"/>
        <rFont val="Arial"/>
        <family val="2"/>
      </rPr>
      <t>hh:mm:ss tt</t>
    </r>
    <r>
      <rPr>
        <sz val="10"/>
        <rFont val="Arial"/>
        <family val="2"/>
      </rPr>
      <t xml:space="preserve"> (this causes the hour to display leading zeros. E.g., 08:00)
g) Click</t>
    </r>
    <r>
      <rPr>
        <b/>
        <sz val="10"/>
        <rFont val="Arial"/>
        <family val="2"/>
      </rPr>
      <t xml:space="preserve"> OK</t>
    </r>
    <r>
      <rPr>
        <sz val="10"/>
        <rFont val="Arial"/>
        <family val="2"/>
      </rPr>
      <t xml:space="preserve">.
</t>
    </r>
    <r>
      <rPr>
        <b/>
        <sz val="10"/>
        <rFont val="Arial"/>
        <family val="2"/>
      </rPr>
      <t>Windows XP instructions:</t>
    </r>
    <r>
      <rPr>
        <sz val="10"/>
        <rFont val="Arial"/>
        <family val="2"/>
      </rPr>
      <t xml:space="preserve">
a) On the Windows desktop, click on </t>
    </r>
    <r>
      <rPr>
        <b/>
        <sz val="10"/>
        <rFont val="Arial"/>
        <family val="2"/>
      </rPr>
      <t>Start</t>
    </r>
    <r>
      <rPr>
        <sz val="10"/>
        <rFont val="Arial"/>
        <family val="2"/>
      </rPr>
      <t xml:space="preserve">.  Click on </t>
    </r>
    <r>
      <rPr>
        <b/>
        <sz val="10"/>
        <rFont val="Arial"/>
        <family val="2"/>
      </rPr>
      <t>Control Panel,</t>
    </r>
    <r>
      <rPr>
        <sz val="10"/>
        <rFont val="Arial"/>
        <family val="2"/>
      </rPr>
      <t xml:space="preserve"> or on </t>
    </r>
    <r>
      <rPr>
        <b/>
        <sz val="10"/>
        <rFont val="Arial"/>
        <family val="2"/>
      </rPr>
      <t>Settings, Control Panel</t>
    </r>
    <r>
      <rPr>
        <sz val="10"/>
        <rFont val="Arial"/>
        <family val="2"/>
      </rPr>
      <t xml:space="preserve">
b) Click on </t>
    </r>
    <r>
      <rPr>
        <b/>
        <sz val="10"/>
        <rFont val="Arial"/>
        <family val="2"/>
      </rPr>
      <t>Regional and Language Updates</t>
    </r>
    <r>
      <rPr>
        <sz val="10"/>
        <rFont val="Arial"/>
        <family val="2"/>
      </rPr>
      <t xml:space="preserve">
c) Click on </t>
    </r>
    <r>
      <rPr>
        <b/>
        <sz val="10"/>
        <rFont val="Arial"/>
        <family val="2"/>
      </rPr>
      <t>Customize.</t>
    </r>
    <r>
      <rPr>
        <sz val="10"/>
        <rFont val="Arial"/>
        <family val="2"/>
      </rPr>
      <t xml:space="preserve">  Click the </t>
    </r>
    <r>
      <rPr>
        <b/>
        <sz val="10"/>
        <rFont val="Arial"/>
        <family val="2"/>
      </rPr>
      <t>Date</t>
    </r>
    <r>
      <rPr>
        <sz val="10"/>
        <rFont val="Arial"/>
        <family val="2"/>
      </rPr>
      <t xml:space="preserve"> tab
d) In the "Short date format" field, enter </t>
    </r>
    <r>
      <rPr>
        <b/>
        <sz val="10"/>
        <rFont val="Arial"/>
        <family val="2"/>
      </rPr>
      <t>yyyy/MM/dd</t>
    </r>
    <r>
      <rPr>
        <sz val="10"/>
        <rFont val="Arial"/>
        <family val="2"/>
      </rPr>
      <t xml:space="preserve">
e) Click </t>
    </r>
    <r>
      <rPr>
        <b/>
        <sz val="10"/>
        <rFont val="Arial"/>
        <family val="2"/>
      </rPr>
      <t>OK</t>
    </r>
    <r>
      <rPr>
        <sz val="10"/>
        <rFont val="Arial"/>
        <family val="2"/>
      </rPr>
      <t xml:space="preserve">, then click Customize, and click the </t>
    </r>
    <r>
      <rPr>
        <b/>
        <sz val="10"/>
        <rFont val="Arial"/>
        <family val="2"/>
      </rPr>
      <t>Time</t>
    </r>
    <r>
      <rPr>
        <sz val="10"/>
        <rFont val="Arial"/>
        <family val="2"/>
      </rPr>
      <t xml:space="preserve"> tab
f) In the </t>
    </r>
    <r>
      <rPr>
        <b/>
        <sz val="10"/>
        <rFont val="Arial"/>
        <family val="2"/>
      </rPr>
      <t>Time format</t>
    </r>
    <r>
      <rPr>
        <sz val="10"/>
        <rFont val="Arial"/>
        <family val="2"/>
      </rPr>
      <t xml:space="preserve"> field, enter </t>
    </r>
    <r>
      <rPr>
        <b/>
        <sz val="10"/>
        <rFont val="Arial"/>
        <family val="2"/>
      </rPr>
      <t>HH:mm:ss</t>
    </r>
    <r>
      <rPr>
        <sz val="10"/>
        <rFont val="Arial"/>
        <family val="2"/>
      </rPr>
      <t xml:space="preserve">
g) Click </t>
    </r>
    <r>
      <rPr>
        <b/>
        <sz val="10"/>
        <rFont val="Arial"/>
        <family val="2"/>
      </rPr>
      <t>OK</t>
    </r>
    <r>
      <rPr>
        <sz val="10"/>
        <rFont val="Arial"/>
        <family val="2"/>
      </rPr>
      <t xml:space="preserve">
</t>
    </r>
  </si>
  <si>
    <r>
      <t>This template is used by a number of data collection and quality assurance centres (QACs). The current list of centres is as follows:
-</t>
    </r>
    <r>
      <rPr>
        <b/>
        <sz val="10"/>
        <rFont val="Arial"/>
        <family val="2"/>
      </rPr>
      <t xml:space="preserve"> NARSTO</t>
    </r>
    <r>
      <rPr>
        <sz val="10"/>
        <rFont val="Arial"/>
        <family val="2"/>
      </rPr>
      <t>: Quality Systems Science Center (QSSC), Oak Ridge National Laboratory
-</t>
    </r>
    <r>
      <rPr>
        <b/>
        <sz val="10"/>
        <rFont val="Arial"/>
        <family val="2"/>
      </rPr>
      <t xml:space="preserve"> NAtChem</t>
    </r>
    <r>
      <rPr>
        <sz val="10"/>
        <rFont val="Arial"/>
        <family val="2"/>
      </rPr>
      <t xml:space="preserve">: Meteorological Service of Canada, Environment Canada
- </t>
    </r>
    <r>
      <rPr>
        <b/>
        <sz val="10"/>
        <rFont val="Arial"/>
        <family val="2"/>
      </rPr>
      <t>WDCA</t>
    </r>
    <r>
      <rPr>
        <sz val="10"/>
        <rFont val="Arial"/>
        <family val="2"/>
      </rPr>
      <t>: Global Atmosphere Watch - World Data Centre for Aerosols, Ispra, Italy</t>
    </r>
  </si>
  <si>
    <t>CCN (Cloud condensation nuclei)</t>
  </si>
  <si>
    <t>Cloud/fog water--active</t>
  </si>
  <si>
    <t>Cloud/fog water--passive</t>
  </si>
  <si>
    <t>CIMS (Chemical ionization mass spectrometry)</t>
  </si>
  <si>
    <t>DACOM (Differential absorption CO measurement)</t>
  </si>
  <si>
    <t>Enzymatic derivitization with fluorometric detection</t>
  </si>
  <si>
    <t>Fenton derivitization with fluorometric detection</t>
  </si>
  <si>
    <t>Filter pack--multiple filters</t>
  </si>
  <si>
    <t>GC-ECD (Gas chromatography with electron capture detection)</t>
  </si>
  <si>
    <t>GC-FID (Gas chromatography with flame ionization detection)</t>
  </si>
  <si>
    <t xml:space="preserve">Gold cartridge--cold vapour atomic fluorescence </t>
  </si>
  <si>
    <t xml:space="preserve">LIF (Laser induced fluorescence) </t>
  </si>
  <si>
    <t>Liquid chromatography with fluorometric detection</t>
  </si>
  <si>
    <t>Added optional key phrase *TABLE EXPLANATION OF REPORTED DETECTION LIMIT VALUES</t>
  </si>
  <si>
    <t>Infrared thermometer</t>
  </si>
  <si>
    <t>*CO-INVESTIGATOR AFFILIATION</t>
  </si>
  <si>
    <t>2.210</t>
  </si>
  <si>
    <t>*ORGANIZATION ACRONYM</t>
  </si>
  <si>
    <t>*STUDY OR NETWORK ACRONYM</t>
  </si>
  <si>
    <t>*STUDY OR NETWORK NAME</t>
  </si>
  <si>
    <r>
      <t xml:space="preserve">Redundancy in the date/time fields is designed to prevent many of the problems encountered in the past.  </t>
    </r>
    <r>
      <rPr>
        <b/>
        <sz val="10"/>
        <rFont val="Arial"/>
        <family val="2"/>
      </rPr>
      <t>Sample dates and times must be reported in two formats:</t>
    </r>
    <r>
      <rPr>
        <sz val="10"/>
        <rFont val="Arial"/>
        <family val="2"/>
      </rPr>
      <t xml:space="preserve"> (1) </t>
    </r>
    <r>
      <rPr>
        <b/>
        <sz val="10"/>
        <rFont val="Arial"/>
        <family val="2"/>
      </rPr>
      <t>local time</t>
    </r>
    <r>
      <rPr>
        <sz val="10"/>
        <rFont val="Arial"/>
        <family val="2"/>
      </rPr>
      <t xml:space="preserve"> (either clock time or standard time for the local time zone), and (2) </t>
    </r>
    <r>
      <rPr>
        <b/>
        <sz val="10"/>
        <rFont val="Arial"/>
        <family val="2"/>
      </rPr>
      <t>Coordinated Universal Time</t>
    </r>
    <r>
      <rPr>
        <sz val="10"/>
        <rFont val="Arial"/>
        <family val="2"/>
      </rPr>
      <t xml:space="preserve"> (UTC). In addition, the local time coordinates (i.e., time zone) is specified on every record.  </t>
    </r>
    <r>
      <rPr>
        <b/>
        <sz val="10"/>
        <rFont val="Arial"/>
        <family val="2"/>
      </rPr>
      <t>Start time</t>
    </r>
    <r>
      <rPr>
        <sz val="10"/>
        <rFont val="Arial"/>
        <family val="2"/>
      </rPr>
      <t xml:space="preserve"> must be reported as time at the beginning of the averaging period. </t>
    </r>
    <r>
      <rPr>
        <b/>
        <sz val="10"/>
        <rFont val="Arial"/>
        <family val="2"/>
      </rPr>
      <t>End time</t>
    </r>
    <r>
      <rPr>
        <sz val="10"/>
        <rFont val="Arial"/>
        <family val="2"/>
      </rPr>
      <t xml:space="preserve"> must be reported as the time at the end of the averaging period. End time for a sample can and should equal the start time for the next sample when samples are continuous.  A formula is provided in the main data table of the template for converting dates and times to UTC.</t>
    </r>
  </si>
  <si>
    <r>
      <t xml:space="preserve">A file may contain only one "main" table, which must be last, but it may contain multiple "metadata" tables such as site information, flag definitions, or uncertainty information. Note that your additional metadata tables need to contain the eight key phrases in the metadata tables included in the template.  User provided metadata tables may also include any of the key phrases that are in the main table that are needed to explain the data. You may create additional metadata tables as needed, ahead of the main table. </t>
    </r>
    <r>
      <rPr>
        <b/>
        <sz val="10"/>
        <rFont val="Arial"/>
        <family val="2"/>
      </rPr>
      <t>Be sure to use the main table (the 3rd table in the template) for the main measurements in the file.</t>
    </r>
  </si>
  <si>
    <t>Repeated measurements (continued)</t>
  </si>
  <si>
    <t>---- UNITED STATES ----</t>
  </si>
  <si>
    <t>AL</t>
  </si>
  <si>
    <t>AK</t>
  </si>
  <si>
    <t>AZ</t>
  </si>
  <si>
    <t>AR</t>
  </si>
  <si>
    <t>CO</t>
  </si>
  <si>
    <t>CT</t>
  </si>
  <si>
    <t>DE</t>
  </si>
  <si>
    <t>FL</t>
  </si>
  <si>
    <t>GA</t>
  </si>
  <si>
    <t>GU</t>
  </si>
  <si>
    <t>HI</t>
  </si>
  <si>
    <t>ID</t>
  </si>
  <si>
    <t>IL</t>
  </si>
  <si>
    <t>degree from true north</t>
  </si>
  <si>
    <t>---- DIRECTION ----</t>
  </si>
  <si>
    <t>*TABLE COLUMN DETECTION LIMIT</t>
  </si>
  <si>
    <t>*TABLE COLUMN SAMPLING HUMIDITY OR TEMPERATURE CONTROL</t>
  </si>
  <si>
    <t>Sampling humidity or temperature control</t>
  </si>
  <si>
    <t>Temperature controlled</t>
  </si>
  <si>
    <r>
      <t xml:space="preserve">In the </t>
    </r>
    <r>
      <rPr>
        <b/>
        <sz val="10"/>
        <rFont val="Arial"/>
        <family val="2"/>
      </rPr>
      <t>*TABLE COLUMN FORMAT FOR DISPLAY</t>
    </r>
    <r>
      <rPr>
        <sz val="10"/>
        <rFont val="Arial"/>
        <family val="0"/>
      </rPr>
      <t>, enter Ew., where w is at least 7.  Your data values would then be entered with seven (or more, depending on w) characters as follows (also see examples below):
1. The sign of the value (blank if positive, - if negative).  The blank for positive values may be omitted in the file.
2. A single nonzero digit (1 through 9).
3. A decimal point.
(Optionally, there will usually be a few additional digits following the decimal point, representing more precision for the value).
4. A capital E.
5. A sign for the exponent (+ or -).
6-7. Two final digits (0 through 9) indicating the magnitude of the exponent.
A main point to understand is that w minus 7 indicates the number of digits to the right of the decimal point in the displayed number.
(Continued below)</t>
    </r>
  </si>
  <si>
    <t>Scientific notation (continued)</t>
  </si>
  <si>
    <r>
      <t>Scientific notation examples</t>
    </r>
    <r>
      <rPr>
        <sz val="10"/>
        <rFont val="Arial"/>
        <family val="0"/>
      </rPr>
      <t xml:space="preserve">:
  E11. (w=11) would characterize this number:
          -1.0437E-12
  E9.   (w=9)   would characterize these numbers:
          -3.42E+02 and  2.51E+12
  E7.   (w=7, the smallest allowed value) would characterize
         -1.E+00
See the Excel comment on the *TABLE COLUMN MISSING CODE key phrase in the template for advice about selecting </t>
    </r>
    <r>
      <rPr>
        <b/>
        <sz val="10"/>
        <rFont val="Arial"/>
        <family val="2"/>
      </rPr>
      <t>missing code values in scientific notation</t>
    </r>
    <r>
      <rPr>
        <sz val="10"/>
        <rFont val="Arial"/>
        <family val="0"/>
      </rPr>
      <t>.</t>
    </r>
  </si>
  <si>
    <r>
      <t xml:space="preserve">Dates and times must not be missing in any record containing non-missing values in the main data table. For metadata tables, use 9999/12/31 to represent missing dates (e.g., For the field "Measurement end date at site", if the measurements are ongoing, enter 9999/12/31. See template comment on </t>
    </r>
    <r>
      <rPr>
        <b/>
        <sz val="10"/>
        <rFont val="Arial"/>
        <family val="2"/>
      </rPr>
      <t>time start: local time</t>
    </r>
    <r>
      <rPr>
        <sz val="10"/>
        <rFont val="Arial"/>
        <family val="0"/>
      </rPr>
      <t xml:space="preserve"> for handling of missing time values.</t>
    </r>
  </si>
  <si>
    <t>WEDD (Wet effluent diffusion denuder)</t>
  </si>
  <si>
    <t>umol/m3 (micromole per cubic meter)</t>
  </si>
  <si>
    <t>Optical attenuation--aethalometer</t>
  </si>
  <si>
    <t>AMS (Aerosol mass spectrometer--single particle)</t>
  </si>
  <si>
    <t>ATOFMS (Aerosol time-of-flight mass spectrometry--single particle)</t>
  </si>
  <si>
    <t>Heterogeneous nucleation--condensation particle counter (CPC)</t>
  </si>
  <si>
    <t>ELPI (Impactor--electrical low pressure)</t>
  </si>
  <si>
    <t>2 minute</t>
  </si>
  <si>
    <r>
      <t>A validation list in Excel is a drop-down selection list from which a selection can be made to enter a value into a cell. In the template, cells with validation lists are highlighted in yellow. When the cursor is placed in such a cell, a down-arrow icon appears to the right of the cell. Clicking on the down-arrow displays the validation list from which an entry may be selected.  Validation lists are stored in worksheets in this workbook with names starting with val_</t>
    </r>
    <r>
      <rPr>
        <b/>
        <sz val="10"/>
        <rFont val="Arial"/>
        <family val="2"/>
      </rPr>
      <t xml:space="preserve">. </t>
    </r>
    <r>
      <rPr>
        <sz val="10"/>
        <rFont val="Arial"/>
        <family val="2"/>
      </rPr>
      <t>If the cell is too narrow to display the complete text width in the validation list, either increase the cell's column width temporarily or refer to the appropriate worksheet to view the entire text.</t>
    </r>
    <r>
      <rPr>
        <b/>
        <sz val="10"/>
        <rFont val="Arial"/>
        <family val="2"/>
      </rPr>
      <t xml:space="preserve"> Please co-ordinate with the relevant Quality Assurance Center  to request additional entries in validation lists. </t>
    </r>
    <r>
      <rPr>
        <sz val="10"/>
        <rFont val="Arial"/>
        <family val="2"/>
      </rPr>
      <t xml:space="preserve">The entry </t>
    </r>
    <r>
      <rPr>
        <b/>
        <sz val="10"/>
        <rFont val="Arial"/>
        <family val="2"/>
      </rPr>
      <t xml:space="preserve">Pending assignment </t>
    </r>
    <r>
      <rPr>
        <sz val="10"/>
        <rFont val="Arial"/>
        <family val="2"/>
      </rPr>
      <t>is available in most validation lists for temporary use as a place holder in cases where further investigation is needed by the data originator to determine the correct entry, or where the QAC needs to be contacted to add a new entry to a validation list.</t>
    </r>
  </si>
  <si>
    <t>Citric acid</t>
  </si>
  <si>
    <t>DCM</t>
  </si>
  <si>
    <t>K2CO3</t>
  </si>
  <si>
    <t>KCl</t>
  </si>
  <si>
    <t>KOH</t>
  </si>
  <si>
    <t>NaF</t>
  </si>
  <si>
    <t>Nal</t>
  </si>
  <si>
    <t>NaOH</t>
  </si>
  <si>
    <t>Oxalic acid</t>
  </si>
  <si>
    <t>*TABLE COLUMN PARTICLE DIAMETER--LOWER BOUND (UM)</t>
  </si>
  <si>
    <t>*TABLE COLUMN PARTICLE DIAMETER--UPPER BOUND (UM)</t>
  </si>
  <si>
    <t>*TABLE COLUMN PARTICLE DIAMETER--MEDIAN (UM)</t>
  </si>
  <si>
    <t>Denuder--parallel plates+filter(s)</t>
  </si>
  <si>
    <t>Valid value despite failing to meet some QC or statistical criteria</t>
  </si>
  <si>
    <t>V5</t>
  </si>
  <si>
    <t>Valid value but qualified because of possible contamination (e.g., pollution source, laboratory contamination source)</t>
  </si>
  <si>
    <t>V6</t>
  </si>
  <si>
    <t>Valid value but qualified due to non-standard sampling conditions (e.g., instrument malfunction, sample handling)</t>
  </si>
  <si>
    <t>M1</t>
  </si>
  <si>
    <t>Missing value because no value is available</t>
  </si>
  <si>
    <t>M2</t>
  </si>
  <si>
    <t>H1</t>
  </si>
  <si>
    <t>Historical data that have not been assessed or validated</t>
  </si>
  <si>
    <t>*TABLE ENDS</t>
  </si>
  <si>
    <t>*TABLE COLUMN FORMAT TYPE</t>
  </si>
  <si>
    <t>mol/mol (mole per mole)</t>
  </si>
  <si>
    <t>SI unit, 1 nanomol/mol = 1 ppbv</t>
  </si>
  <si>
    <t>% (percent)</t>
  </si>
  <si>
    <t>mol/L (mole/liter)</t>
  </si>
  <si>
    <t>mg/L (milligram per liter)</t>
  </si>
  <si>
    <t>---- VOLUME ----</t>
  </si>
  <si>
    <t xml:space="preserve">Changes from Version 1.1 (3/7/2001) to 1.2 (3/8/2001): A column to capture Station nature (fixed or mobile) was added.  Comments were added to some fields.  The Urban entry for station location setting was expanded per the AIRS code.  Comments for station location type were augmented, and "Routine" was added as a value. Instructions for start and end date, and for monitoring duration, were expanded. Station study start and end date variables were added, with explanation, to capture information about the study-specific station use.  </t>
  </si>
  <si>
    <t>Changes from Version 1.1 (3/7/2001) to 1.2 (3/8/2001) (continued): Monitoring platform was changed to Monitoring support, new explanation was provided, and many  entries were added or modified.  The example was changed to a quasi-realistic site, for which some of the entries are nonetherless fictitious.  Page setups were adjusted to facilitate printing.</t>
  </si>
  <si>
    <t>Military reservation</t>
  </si>
  <si>
    <t>Single point source area</t>
  </si>
  <si>
    <t>Urban park</t>
  </si>
  <si>
    <t>Notes</t>
  </si>
  <si>
    <t>Not in AIRS list</t>
  </si>
  <si>
    <t>Modified from AIRS list</t>
  </si>
  <si>
    <t>Remote park</t>
  </si>
  <si>
    <t>1.2</t>
  </si>
  <si>
    <t xml:space="preserve">In the Instructions, revised Sections 3.10 (handling cases where values of key characteristics vary among rows) and 3.11 (special key phrases which can help maintain the required uniqueness among columns). </t>
  </si>
  <si>
    <t>2.213</t>
  </si>
  <si>
    <t xml:space="preserve">GPS Code (Pseudo Range) Differential </t>
  </si>
  <si>
    <t>GPS Code (Pseudo Range) Precise Position</t>
  </si>
  <si>
    <t>GPS Code (Pseudo Range) Standard Position (SA Off)</t>
  </si>
  <si>
    <t>GPS Code (Pseudo Range) Standard Position (SA On)</t>
  </si>
  <si>
    <t>GPS, with Canadian Active Control System</t>
  </si>
  <si>
    <t>GPS-Unspecified</t>
  </si>
  <si>
    <t>Interpolation - Digital Map Source (TIGER)</t>
  </si>
  <si>
    <t>Interpolation-MSS</t>
  </si>
  <si>
    <t>Interpolation-Map</t>
  </si>
  <si>
    <t>Interpolation-Other</t>
  </si>
  <si>
    <t>Interpolation-Photo</t>
  </si>
  <si>
    <t>Interpolation-SPOT</t>
  </si>
  <si>
    <t>Interpolation-Satellite</t>
  </si>
  <si>
    <t>Interpolation-TM</t>
  </si>
  <si>
    <t>---- LOCATION ----</t>
  </si>
  <si>
    <t>AE (UNITED ARAB EMIRATES)</t>
  </si>
  <si>
    <t>GB (UNITED KINGDOM)</t>
  </si>
  <si>
    <t>US (UNITED STATES)</t>
  </si>
  <si>
    <t>Updated guidance in the Frequently Asked Questions worksheet concerning repeated measurements of the same variable</t>
  </si>
  <si>
    <t>{enter value, e.g., 0.003}</t>
  </si>
  <si>
    <t>4.4. Uncertainty Estimates</t>
  </si>
  <si>
    <t>5. Measurement QA/QC Procedures</t>
  </si>
  <si>
    <t>5.1. Field QA/QC</t>
  </si>
  <si>
    <t>6.1. Data recording method</t>
  </si>
  <si>
    <t>dN/d(logDp)</t>
  </si>
  <si>
    <t>dN/d(lnDp)</t>
  </si>
  <si>
    <t>K (kelvin)</t>
  </si>
  <si>
    <t>hh:mm:ss.s</t>
  </si>
  <si>
    <t>Decimal seconds.  Usable also for more than one decimal place.  BEWARE of Excel behavior with decimal seconds; check results frequently.</t>
  </si>
  <si>
    <t>dalton (atomic mass unit)</t>
  </si>
  <si>
    <t>For SPMS - revised compromise format</t>
  </si>
  <si>
    <t>DV (deciview)</t>
  </si>
  <si>
    <t>L/min (liter per minute)</t>
  </si>
  <si>
    <t>mV (millivolt)</t>
  </si>
  <si>
    <t>For SPMS</t>
  </si>
  <si>
    <t>proportion</t>
  </si>
  <si>
    <t>---- FLOW ----</t>
  </si>
  <si>
    <t>absorbance area units</t>
  </si>
  <si>
    <t>cm2 (square centimeter)</t>
  </si>
  <si>
    <t>m2/g (square meter per gram)</t>
  </si>
  <si>
    <r>
      <t xml:space="preserve">Although values for key phrases will usually be constant from data row to data row, values for a few key phrases could vary.  For example, </t>
    </r>
    <r>
      <rPr>
        <b/>
        <sz val="10"/>
        <rFont val="Arial"/>
        <family val="2"/>
      </rPr>
      <t>*TABLE COLUMN SAMPLING HEIGHT ABOVE GROUND (M)</t>
    </r>
    <r>
      <rPr>
        <sz val="10"/>
        <rFont val="Arial"/>
        <family val="2"/>
      </rPr>
      <t xml:space="preserve"> will vary from row to row for aircraft data.  Likewise, key phrases for </t>
    </r>
    <r>
      <rPr>
        <b/>
        <sz val="10"/>
        <rFont val="Arial"/>
        <family val="2"/>
      </rPr>
      <t>particle diameter</t>
    </r>
    <r>
      <rPr>
        <sz val="10"/>
        <rFont val="Arial"/>
        <family val="2"/>
      </rPr>
      <t xml:space="preserve"> or for </t>
    </r>
    <r>
      <rPr>
        <b/>
        <sz val="10"/>
        <rFont val="Arial"/>
        <family val="2"/>
      </rPr>
      <t>wavelength</t>
    </r>
    <r>
      <rPr>
        <sz val="10"/>
        <rFont val="Arial"/>
        <family val="2"/>
      </rPr>
      <t xml:space="preserve"> may vary among rows for some data layouts.  See the "Frequently Asked Questions" worksheet for </t>
    </r>
    <r>
      <rPr>
        <b/>
        <sz val="10"/>
        <rFont val="Arial"/>
        <family val="2"/>
      </rPr>
      <t xml:space="preserve">guidance about mobile sources </t>
    </r>
    <r>
      <rPr>
        <sz val="10"/>
        <rFont val="Arial"/>
        <family val="2"/>
      </rPr>
      <t xml:space="preserve">and for </t>
    </r>
    <r>
      <rPr>
        <b/>
        <sz val="10"/>
        <rFont val="Arial"/>
        <family val="2"/>
      </rPr>
      <t>guidance about what to do when key characteristics vary</t>
    </r>
    <r>
      <rPr>
        <sz val="10"/>
        <rFont val="Arial"/>
        <family val="2"/>
      </rPr>
      <t>.</t>
    </r>
  </si>
  <si>
    <t>Capacitance thin film humidity</t>
  </si>
  <si>
    <t>Lidar (Light detection and ranging)</t>
  </si>
  <si>
    <t>Wetness sensor</t>
  </si>
  <si>
    <t>---- PARTICLES ----</t>
  </si>
  <si>
    <r>
      <t xml:space="preserve">The EPA Ambient Monitoring Technology Information Center  </t>
    </r>
    <r>
      <rPr>
        <sz val="10"/>
        <color indexed="12"/>
        <rFont val="Arial"/>
        <family val="2"/>
      </rPr>
      <t>http://www.epa.gov/ttn/amtic/</t>
    </r>
    <r>
      <rPr>
        <b/>
        <sz val="10"/>
        <rFont val="Arial"/>
        <family val="2"/>
      </rPr>
      <t xml:space="preserve"> </t>
    </r>
    <r>
      <rPr>
        <sz val="10"/>
        <rFont val="Arial"/>
        <family val="2"/>
      </rPr>
      <t>See the PM Supersites section for examples of Quality Assurance Project Plans.</t>
    </r>
  </si>
  <si>
    <t>Manual control (see metadata)</t>
  </si>
  <si>
    <t>cm3/cm3 (cubic centimeter per cubic centimeter)</t>
  </si>
  <si>
    <t>Stephen S.</t>
  </si>
  <si>
    <t>dB (decibel)</t>
  </si>
  <si>
    <t>Req. Carlos</t>
  </si>
  <si>
    <t>IO (BRITISH INDIAN OCEAN TERRITORY)</t>
  </si>
  <si>
    <t>BN (BRUNEI DARUSSALAM)</t>
  </si>
  <si>
    <t>BG (BULGARIA)</t>
  </si>
  <si>
    <t>BF (BURKINA FASO)</t>
  </si>
  <si>
    <t>BI (BURUNDI)</t>
  </si>
  <si>
    <t>KH (CAMBODIA)</t>
  </si>
  <si>
    <t>CM (CAMEROON)</t>
  </si>
  <si>
    <t>CA (CANADA)</t>
  </si>
  <si>
    <t>CV (CAPE VERDE)</t>
  </si>
  <si>
    <t>KY (CAYMAN ISLANDS)</t>
  </si>
  <si>
    <t>3.11</t>
  </si>
  <si>
    <t>*TABLE USER NOTE2</t>
  </si>
  <si>
    <t>Organic extraction</t>
  </si>
  <si>
    <t>GPS Carrier Phase Kinematic Relative Position</t>
  </si>
  <si>
    <t>GPS Carrier Phase Static Relative Position</t>
  </si>
  <si>
    <t>FSSP (Forward scattering spectrometer probe)</t>
  </si>
  <si>
    <t>NARSTO Quality Systems Science Center (QSSC) has tables of standard CAS-9CI names and CAS registry numbers for routinely measured atmospheric chemicals - http://cdiac.ornl.gov/programs/NARSTO/epasupersites.htm</t>
  </si>
  <si>
    <t>Search for CAS-9CI names and CAS registry numbers - http://www.epa.gov/srs/</t>
  </si>
  <si>
    <t>IUPAC standard name and CAS registry number site for  Polycyclic Aromatic Compounds (including Polycyclic Aromatic Hydrocarbons) -  http://ois.nist.gov/pah/</t>
  </si>
  <si>
    <t>Search for CAS-9CI names and CAS registry numbers - http://www.cas.org/</t>
  </si>
  <si>
    <t>Search for CAS-9CI names and CAS registry numbers - http://chem.sis.nlm.nih.gov/chemidplus/</t>
  </si>
  <si>
    <t>CN (CHINA)</t>
  </si>
  <si>
    <t>CX (CHRISTMAS ISLAND)</t>
  </si>
  <si>
    <t>CC (COCOS (KEELING) ISLANDS)</t>
  </si>
  <si>
    <t>CO (COLOMBIA)</t>
  </si>
  <si>
    <t>KM (COMOROS)</t>
  </si>
  <si>
    <t>CG (CONGO)</t>
  </si>
  <si>
    <t>CK (COOK ISLANDS)</t>
  </si>
  <si>
    <t>CR (COSTA RICA)</t>
  </si>
  <si>
    <t>CI (COTE D'IVOIRE)</t>
  </si>
  <si>
    <t>HR (CROATIA)</t>
  </si>
  <si>
    <t>CU (CUBA)</t>
  </si>
  <si>
    <t>Status</t>
  </si>
  <si>
    <t>Coil Hantz fluorescence</t>
  </si>
  <si>
    <t>Denuder+filter(s)</t>
  </si>
  <si>
    <t>Requested by Gary M for FTIR</t>
  </si>
  <si>
    <t>Requested by Bill Sukloff</t>
  </si>
  <si>
    <r>
      <t xml:space="preserve">This Workbook contains multiple worksheets. The worksheet titles are listed in tabs at the bottom of the window. We suggest you review the worksheets, especially the examples. Contact your QAC for more examples if needed.  You may wish to print the following worksheets:
- </t>
    </r>
    <r>
      <rPr>
        <b/>
        <sz val="10"/>
        <rFont val="Arial"/>
        <family val="2"/>
      </rPr>
      <t>Instructions</t>
    </r>
    <r>
      <rPr>
        <sz val="10"/>
        <rFont val="Arial"/>
        <family val="2"/>
      </rPr>
      <t xml:space="preserve">
-</t>
    </r>
    <r>
      <rPr>
        <b/>
        <sz val="10"/>
        <rFont val="Arial"/>
        <family val="2"/>
      </rPr>
      <t xml:space="preserve"> Frequently Asked Questions</t>
    </r>
    <r>
      <rPr>
        <sz val="10"/>
        <rFont val="Arial"/>
        <family val="2"/>
      </rPr>
      <t xml:space="preserve">
- </t>
    </r>
    <r>
      <rPr>
        <b/>
        <sz val="10"/>
        <rFont val="Arial"/>
        <family val="2"/>
      </rPr>
      <t>Worksheets</t>
    </r>
    <r>
      <rPr>
        <sz val="10"/>
        <rFont val="Arial"/>
        <family val="2"/>
      </rPr>
      <t xml:space="preserve"> starting with the characters </t>
    </r>
    <r>
      <rPr>
        <b/>
        <sz val="10"/>
        <rFont val="Arial"/>
        <family val="2"/>
      </rPr>
      <t>val_</t>
    </r>
    <r>
      <rPr>
        <sz val="10"/>
        <rFont val="Arial"/>
        <family val="2"/>
      </rPr>
      <t xml:space="preserve">. These worksheets contain the pick-lists for the key characteristics and a few other fields. 
The Excel comment boxes may be printed by clicking on </t>
    </r>
    <r>
      <rPr>
        <b/>
        <sz val="10"/>
        <rFont val="Arial"/>
        <family val="2"/>
      </rPr>
      <t>File</t>
    </r>
    <r>
      <rPr>
        <sz val="10"/>
        <rFont val="Arial"/>
        <family val="2"/>
      </rPr>
      <t xml:space="preserve">, </t>
    </r>
    <r>
      <rPr>
        <b/>
        <sz val="10"/>
        <rFont val="Arial"/>
        <family val="2"/>
      </rPr>
      <t>Page Setup</t>
    </r>
    <r>
      <rPr>
        <sz val="10"/>
        <rFont val="Arial"/>
        <family val="2"/>
      </rPr>
      <t xml:space="preserve">, and the </t>
    </r>
    <r>
      <rPr>
        <b/>
        <sz val="10"/>
        <rFont val="Arial"/>
        <family val="2"/>
      </rPr>
      <t>Sheet</t>
    </r>
    <r>
      <rPr>
        <sz val="10"/>
        <rFont val="Arial"/>
        <family val="2"/>
      </rPr>
      <t xml:space="preserve"> tab and choosing the appropriate item from the "Comments:" picklist. </t>
    </r>
  </si>
  <si>
    <t>pH meter</t>
  </si>
  <si>
    <t>Analytical balance</t>
  </si>
  <si>
    <r>
      <t xml:space="preserve">NARSTO standard flags must always be provided with measurement data. Study flags can also accompany the data, and are identified by using the picklist value of 
"Flag--study" for the key phrase  </t>
    </r>
    <r>
      <rPr>
        <b/>
        <sz val="10"/>
        <rFont val="Arial"/>
        <family val="2"/>
      </rPr>
      <t>*TABLE COLUMN NAME TYPE</t>
    </r>
    <r>
      <rPr>
        <sz val="10"/>
        <rFont val="Arial"/>
        <family val="2"/>
      </rPr>
      <t>. A metadata table must be created to document the study flags.</t>
    </r>
  </si>
  <si>
    <t>Augmented many of the comments to provide updated or additional information.</t>
  </si>
  <si>
    <t>The NARSTO Site Information Template - Instructions</t>
  </si>
  <si>
    <r>
      <t xml:space="preserve">This </t>
    </r>
    <r>
      <rPr>
        <b/>
        <sz val="10"/>
        <rFont val="Arial"/>
        <family val="2"/>
      </rPr>
      <t>Site Information Template</t>
    </r>
    <r>
      <rPr>
        <sz val="10"/>
        <rFont val="Arial"/>
        <family val="2"/>
      </rPr>
      <t xml:space="preserve"> is used by a number of data collection and quality assurance centres (QACs). The current list of centres is as follows:
- NARSTO: Quality Systems Science Center (QSSC), Oak Ridge National Laboratory
- NAtChem: Meteorological Service of Canada, Environment Canada
- WDCA: GAW Aerosols</t>
    </r>
  </si>
  <si>
    <t>Changed "Droplet size" to "Droplet light scattering" in Field and Sampling Principle table, changed entries in Observation Type table, used the colon separator for variables with compound names (e.g., station ID: Standard)</t>
  </si>
  <si>
    <t>Latitude: decimal degrees</t>
  </si>
  <si>
    <t>SAMPLE-LEVEL FLAGS</t>
  </si>
  <si>
    <t>To the Site information table, added a required Lat/lon reference datum field, and added optional Lat/lon method, Town/city, and County fields.  Also, modified the specifications for Lat/lon accuracy (now decimal, not character) and the comment instructions for this field.</t>
  </si>
  <si>
    <t>Released Version 2.211 of the template to be posted on the NARSTO QSSC Web site</t>
  </si>
  <si>
    <t>NG (NIGERIA)</t>
  </si>
  <si>
    <t>NU (NIUE)</t>
  </si>
  <si>
    <t>NF (NORFOLK ISLAND)</t>
  </si>
  <si>
    <t>MP (NORTHERN MARIANA ISLANDS)</t>
  </si>
  <si>
    <t>NO (NORWAY)</t>
  </si>
  <si>
    <t>OM (OMAN)</t>
  </si>
  <si>
    <t>PAS (Phototoelectric aerosol sensor)</t>
  </si>
  <si>
    <t>Dana</t>
  </si>
  <si>
    <t xml:space="preserve">My data file has multiple, repeated measurements of the same variable, each associated with two accompanying variables (lower and upper wavenumbers).  Although the "*TABLE COLUMN USER NOTE sometimes differs, none of the colored key phrases have values that differ for these.  What should I do? </t>
  </si>
  <si>
    <t>DNPH (Dinitrophenyl hydrazine)</t>
  </si>
  <si>
    <t>IR/MS (Infrared mass spectrometer)</t>
  </si>
  <si>
    <t>GC (Gas chromatograph)</t>
  </si>
  <si>
    <t>IBA (Ion beam analysis)</t>
  </si>
  <si>
    <t>IC (Ion chromatograph)</t>
  </si>
  <si>
    <t>INAA (Instrumental neutron activation analysis)</t>
  </si>
  <si>
    <t>LC (Liquid chromatograph)</t>
  </si>
  <si>
    <t>LC/MS (Liquid chromatograph/mass spectrometry)</t>
  </si>
  <si>
    <t>Mass spectrometer</t>
  </si>
  <si>
    <t>PIXE (Particle induced X-ray excitation)</t>
  </si>
  <si>
    <t>Reactive oxygen species response</t>
  </si>
  <si>
    <t>DO (DOMINICAN REPUBLIC)</t>
  </si>
  <si>
    <t>TP (EAST TIMOR)</t>
  </si>
  <si>
    <t>EC (ECUADOR)</t>
  </si>
  <si>
    <r>
      <t>NARSTO</t>
    </r>
    <r>
      <rPr>
        <sz val="10"/>
        <rFont val="Arial"/>
        <family val="2"/>
      </rPr>
      <t xml:space="preserve"> and </t>
    </r>
    <r>
      <rPr>
        <b/>
        <sz val="10"/>
        <rFont val="Arial"/>
        <family val="2"/>
      </rPr>
      <t>study</t>
    </r>
    <r>
      <rPr>
        <sz val="10"/>
        <rFont val="Arial"/>
        <family val="2"/>
      </rPr>
      <t xml:space="preserve"> flags may be provided at the sample level, rather than the individual measurement level, for a large group of repetitive measurements of the same type.  Sample-level flags may be used where these four conditions are met:  (1) the measurement name (*TABLE COLUMN NAME) is the same for a large group of measurements which differ only by a single key characteristic or related set of key characteristics, such as size; (2) this group of measurements constitutes the vast majority of the measurements included in the table; (3) if any "different" measurements are provided (e.g., temperature, pressure, and humidity conditions associated with a particle size distribution sample), these are strongly related to the group of measurements; (4) flags in general apply to the entire sample (all columns) rather than only to selected columns within the group of measurements.</t>
    </r>
  </si>
  <si>
    <r>
      <t>Optional vs. required fields in the Site information table</t>
    </r>
    <r>
      <rPr>
        <sz val="10"/>
        <rFont val="Arial"/>
        <family val="2"/>
      </rPr>
      <t xml:space="preserve"> are indicated in comments provided with each TABLE COLUMN NAME value in this table.  Optional fields for which you don't want to provide values can be given missing values ("Not applicable" can be entered for character fields), or alternatively they can be carefully deleted following the instructions below on how to delete a column within a table. </t>
    </r>
  </si>
  <si>
    <t>6.5. Data QC Procedures</t>
  </si>
  <si>
    <t>6.6. Validity Flags used</t>
  </si>
  <si>
    <t xml:space="preserve">6.7. Calibrations or other adjustments performed on measurements </t>
  </si>
  <si>
    <t>7. Data Quality Measures</t>
  </si>
  <si>
    <t>7.1. Measurement Quality Objectives (Pre-campaign)</t>
  </si>
  <si>
    <t>7.1.1. Anticipated Detection Limits ( method/analytical) and method of determination:</t>
  </si>
  <si>
    <t>7.1.2. Accuracy</t>
  </si>
  <si>
    <t>PF (FRENCH POLYNESIA)</t>
  </si>
  <si>
    <t>TF (FRENCH SOUTHERN TERRITORIES)</t>
  </si>
  <si>
    <t>GA (GABON)</t>
  </si>
  <si>
    <t>GM (GAMBIA)</t>
  </si>
  <si>
    <t>GE (GEORGIA)</t>
  </si>
  <si>
    <r>
      <t xml:space="preserve">Column(s) with </t>
    </r>
    <r>
      <rPr>
        <b/>
        <sz val="10"/>
        <rFont val="Arial"/>
        <family val="2"/>
      </rPr>
      <t xml:space="preserve">sample-level flags </t>
    </r>
    <r>
      <rPr>
        <sz val="10"/>
        <rFont val="Arial"/>
        <family val="2"/>
      </rPr>
      <t xml:space="preserve">must preceed the variables to which they apply, and must be given appropriate names from the non-chemical names table (e.g., Flag: NARSTO sample-level.).  The *TABLE COLUMN NAME TYPE for sample-level flags must be the picklist value appropriate for the type of flag (e.g., "Flag--NARSTO", "Flag--Supersites detailed", or "Flag--study").  The lookup table for sample-level flags will be the same (have the same table name, variable name, etc.) as for regular flags. The sample-level quality flag's value would normally be the most extreme valid value that applied to any of the sample data.  If some measurements with missing values are contained in the row, these measurements must have the missing value code, but they need not carry their own dedicated M1 or M2 flag. The NARSTO Supersites or study flag in this case would still be the appropriate NARSTO (most extreme) valid code associated with the non-missing measurements.  If all sample values were missing, the sample-level flag would carry the M1 or M2 code, as appropriate.  </t>
    </r>
  </si>
  <si>
    <t>300</t>
  </si>
  <si>
    <t>8.1</t>
  </si>
  <si>
    <t>Indoor vs. outdoor samples: How do I present data comparing indoor samples with outdoor samples at the same site?</t>
  </si>
  <si>
    <t xml:space="preserve">Use two different files.  The *TABLE FOCUS will be "Indoor" for one file, and a different value for the outdoor file.  Use a *COMMENT key phrase in each file to indicate the relationship to the other file. </t>
  </si>
  <si>
    <t>Changed the key phrase *ANCILLARY FILE NAME/FORMAT AND VERSION to *COMPANION FILE NAME/FORMAT AND VERSION</t>
  </si>
  <si>
    <t>Thermal analysis of liquid samples</t>
  </si>
  <si>
    <t>cc (cubic centimeter)</t>
  </si>
  <si>
    <t>Tower (10.1-50 m height)</t>
  </si>
  <si>
    <t>*TABLE USER NOTE</t>
  </si>
  <si>
    <t>AIRS ID</t>
  </si>
  <si>
    <t>WMO region</t>
  </si>
  <si>
    <t>WDCA/GAW station type</t>
  </si>
  <si>
    <t>GAWID</t>
  </si>
  <si>
    <t>Added the key phrase *TABLE EXPLANATION OF ZERO OR NEGATIVE VALUES.</t>
  </si>
  <si>
    <t>Revised Site information table in the template.</t>
  </si>
  <si>
    <t>Added instructions for scientific notation to FAQ worksheet.</t>
  </si>
  <si>
    <t>-0.000125</t>
  </si>
  <si>
    <t>0.000111</t>
  </si>
  <si>
    <t>0.016161</t>
  </si>
  <si>
    <t>0.002502</t>
  </si>
  <si>
    <t>0.047774</t>
  </si>
  <si>
    <t>0.007752</t>
  </si>
  <si>
    <t>0:55</t>
  </si>
  <si>
    <t>2001/07/13</t>
  </si>
  <si>
    <t>0:47</t>
  </si>
  <si>
    <t>5:55</t>
  </si>
  <si>
    <t>5:47</t>
  </si>
  <si>
    <t>0.000110</t>
  </si>
  <si>
    <t>0.000297</t>
  </si>
  <si>
    <t>-0.000118</t>
  </si>
  <si>
    <t>0.024765</t>
  </si>
  <si>
    <t>0.000975</t>
  </si>
  <si>
    <t>0.063452</t>
  </si>
  <si>
    <t>0.005814</t>
  </si>
  <si>
    <t>1:10</t>
  </si>
  <si>
    <t>2001/07/14</t>
  </si>
  <si>
    <t>0:56</t>
  </si>
  <si>
    <t>6:10</t>
  </si>
  <si>
    <t>5:56</t>
  </si>
  <si>
    <t>-0.000006</t>
  </si>
  <si>
    <t>0.000343</t>
  </si>
  <si>
    <t>-0.000131</t>
  </si>
  <si>
    <t>0.000103</t>
  </si>
  <si>
    <t>0.018569</t>
  </si>
  <si>
    <t>0.002853</t>
  </si>
  <si>
    <t>0.053228</t>
  </si>
  <si>
    <t>0.009596</t>
  </si>
  <si>
    <t>1:14</t>
  </si>
  <si>
    <t>2001/07/15</t>
  </si>
  <si>
    <t>0:00</t>
  </si>
  <si>
    <t>6:14</t>
  </si>
  <si>
    <t>5:00</t>
  </si>
  <si>
    <t>0.000184</t>
  </si>
  <si>
    <t>0.000188</t>
  </si>
  <si>
    <t>-0.000116</t>
  </si>
  <si>
    <t>0.000107</t>
  </si>
  <si>
    <t>0.016837</t>
  </si>
  <si>
    <t>0.000941</t>
  </si>
  <si>
    <t>0.068125</t>
  </si>
  <si>
    <t>0.004720</t>
  </si>
  <si>
    <t>0:15</t>
  </si>
  <si>
    <t>2001/07/16</t>
  </si>
  <si>
    <t>0:16</t>
  </si>
  <si>
    <t>5:15</t>
  </si>
  <si>
    <t>5:16</t>
  </si>
  <si>
    <t>-0.000014</t>
  </si>
  <si>
    <t>0.000278</t>
  </si>
  <si>
    <t>-0.000140</t>
  </si>
  <si>
    <t>0.000102</t>
  </si>
  <si>
    <t>0.028386</t>
  </si>
  <si>
    <t>0.001182</t>
  </si>
  <si>
    <t>0.086217</t>
  </si>
  <si>
    <t>0.008651</t>
  </si>
  <si>
    <t>NARSTO 2005/04/29 (2.302)</t>
  </si>
  <si>
    <t>Each tabulated uncertainty value is a number which, when added to or subtracted from the variable's value, provides a confidence interval for the true value.  Value of uncertainty is error compounded from uncertainty in concentration from two separate fil</t>
  </si>
  <si>
    <t>Minimum detection limits (MDLs) reported in the *TABLE COLUMN DETECTION LIMIT row are equal to (3.3*standard deviation of field blank measurements)/volume of air sampled.  Average MDLs are given in this row for the entire study, assuming a 1.13 m^3/min fl</t>
  </si>
  <si>
    <t>This file is a FICTIONAL EXAMPLE although it is based on actual data.  It is intended solely as (1) a format and (2) somewhat as a type-of-content example of a NARSTO Data Exchange Standard template (Version 2.302)</t>
  </si>
  <si>
    <t>North American Datum of 1983</t>
  </si>
  <si>
    <t>Address Matching-Block Face</t>
  </si>
  <si>
    <t>Address Matching-Digitized</t>
  </si>
  <si>
    <t>Address Matching-House Number</t>
  </si>
  <si>
    <t>Address Matching-Nearest Intersection</t>
  </si>
  <si>
    <t>Address Matching-Other</t>
  </si>
  <si>
    <t>Address Matching-Primary Name</t>
  </si>
  <si>
    <t>Address Matching-Street Centerline</t>
  </si>
  <si>
    <t>Census Block-1990-Centroid</t>
  </si>
  <si>
    <t>Census Block/Group-1990-Centroid</t>
  </si>
  <si>
    <t>Census Block/Tract-1990-Centroid</t>
  </si>
  <si>
    <t>Census-Other</t>
  </si>
  <si>
    <t>Classical Surveying Techniques</t>
  </si>
  <si>
    <t>IN</t>
  </si>
  <si>
    <t>IA</t>
  </si>
  <si>
    <t>KS</t>
  </si>
  <si>
    <t>KY</t>
  </si>
  <si>
    <t>LA</t>
  </si>
  <si>
    <t>ME</t>
  </si>
  <si>
    <t>MD</t>
  </si>
  <si>
    <t>MI</t>
  </si>
  <si>
    <t>MO</t>
  </si>
  <si>
    <t>MT</t>
  </si>
  <si>
    <t>NE</t>
  </si>
  <si>
    <t>NV</t>
  </si>
  <si>
    <t>NH</t>
  </si>
  <si>
    <t>NJ</t>
  </si>
  <si>
    <t>NM</t>
  </si>
  <si>
    <t>NY</t>
  </si>
  <si>
    <t>GC-PDD (Gas chromatography with pulse discharge detection)</t>
  </si>
  <si>
    <t>Isotope ratio mass spectrometer</t>
  </si>
  <si>
    <t>MN</t>
  </si>
  <si>
    <t>Variable frequency</t>
  </si>
  <si>
    <t>Colorimetry--salicylate</t>
  </si>
  <si>
    <t>Statistic--10th percentile</t>
  </si>
  <si>
    <t>Statistic--90th percentile</t>
  </si>
  <si>
    <t>DOAS (Optical attenuation--differential optical absorption spectrometer)</t>
  </si>
  <si>
    <t>Pulsed fluorescence</t>
  </si>
  <si>
    <t>Anemometer--cup</t>
  </si>
  <si>
    <t>Anemometer--propeller</t>
  </si>
  <si>
    <t>Anemometer--sonic</t>
  </si>
  <si>
    <t xml:space="preserve">Barometer--aneroid </t>
  </si>
  <si>
    <t xml:space="preserve">Barometer--mercury </t>
  </si>
  <si>
    <t>ppbvC (part per billion Carbon by volume)</t>
  </si>
  <si>
    <t>Temperature conditioning at 40 deg. C</t>
  </si>
  <si>
    <t>Temperature conditioning at 50 deg. C</t>
  </si>
  <si>
    <t>Temperature conditioning at ambient</t>
  </si>
  <si>
    <t>Other (see metadata)</t>
  </si>
  <si>
    <t>AAS (Atomic absorption spectrometer)</t>
  </si>
  <si>
    <t>Atomic force microscopy</t>
  </si>
  <si>
    <t>PSAP (Particle soot absorption photometer)</t>
  </si>
  <si>
    <t>PSAP with sampling control (Particle soot absorption photometer)</t>
  </si>
  <si>
    <t>Made minor modifications to the picklist for *TABLE COLUMN FIELD SAMPLING OR MEASUREMENT PRINCIPLE</t>
  </si>
  <si>
    <t>pH units</t>
  </si>
  <si>
    <t>ppmvC (part per million Carbon by volume)</t>
  </si>
  <si>
    <t>Nafion dryer</t>
  </si>
  <si>
    <t>Temperature conditioning at 30 deg. C</t>
  </si>
  <si>
    <t>Added the key phrase *CO-INVESTIGATOR NAME-LAST/FIRST and *CO-INVESTIGATOR AFFILIATION. Highlighted the TABLE COLUMN key phrases that together uniquely identify a column in the main table.</t>
  </si>
  <si>
    <t>Missing value because invalidated by data originator</t>
  </si>
  <si>
    <t>3.3</t>
  </si>
  <si>
    <t>CF (CENTRAL AFRICAN REPUBLIC)</t>
  </si>
  <si>
    <t>TD (CHAD)</t>
  </si>
  <si>
    <t>CL (CHILE)</t>
  </si>
  <si>
    <t>Search for CAS-9CI names and CAS registry numbers -http://chemfinder.cambridgesoft.com/</t>
  </si>
  <si>
    <r>
      <t xml:space="preserve">NARSTO Quality Systems Science Center (QSSC)
</t>
    </r>
    <r>
      <rPr>
        <sz val="10"/>
        <color indexed="12"/>
        <rFont val="Arial"/>
        <family val="2"/>
      </rPr>
      <t>http://cdiac.ornl.gov/programs/NARSTO/narsto.html</t>
    </r>
    <r>
      <rPr>
        <b/>
        <sz val="10"/>
        <rFont val="Arial"/>
        <family val="2"/>
      </rPr>
      <t xml:space="preserve">
Notes:
</t>
    </r>
    <r>
      <rPr>
        <sz val="10"/>
        <rFont val="Arial"/>
        <family val="2"/>
      </rPr>
      <t>a) The NARSTO Data Management Handbook has been replaced with this template.
b) This site contains a compendium for state-of-the-art atmospheric measurement techniques for ozone, ozone precursors, aerosol precursors, particulate matter, and meteorological variables. 
c) The section "Data and Information Sharing Tool" describes a system called
Mercury (a.k.a. Beija-flor), which is a Web-based system to search for metadata and retrieve associated data.</t>
    </r>
  </si>
  <si>
    <t>Indoor</t>
  </si>
  <si>
    <r>
      <t xml:space="preserve">When exporting a worksheet to an </t>
    </r>
    <r>
      <rPr>
        <b/>
        <sz val="10"/>
        <rFont val="Arial"/>
        <family val="2"/>
      </rPr>
      <t>ASCII CSV</t>
    </r>
    <r>
      <rPr>
        <sz val="10"/>
        <rFont val="Arial"/>
        <family val="2"/>
      </rPr>
      <t xml:space="preserve"> file, extra commas will be inserted at the end of rows, up to the number of columns in the longest row. The extra commas will not cause any problems for the QAC.  Remember to update the information in the key phrases *DATE THIS FILE GENERATED/ARCHIVE VERSION NUMBER and *DATE OF LAST MODIFICATION TO DATA IN MAIN TABLE if needed. (Excel should update the file generation date automatically; the other information may or may not need to be updated according to guidance from your QAC).  Save a copy of the spreadsheet in a </t>
    </r>
    <r>
      <rPr>
        <b/>
        <sz val="10"/>
        <rFont val="Arial"/>
        <family val="2"/>
      </rPr>
      <t>.CSV</t>
    </r>
    <r>
      <rPr>
        <sz val="10"/>
        <rFont val="Arial"/>
        <family val="2"/>
      </rPr>
      <t xml:space="preserve"> file when the file is ready to be sent to the QAC. </t>
    </r>
    <r>
      <rPr>
        <b/>
        <sz val="10"/>
        <rFont val="Arial"/>
        <family val="2"/>
      </rPr>
      <t xml:space="preserve">Note that the .CSV ASCII file will lose all of the Excel comments and links to the validation lists, so do not use the Excel comments in your data files. </t>
    </r>
    <r>
      <rPr>
        <sz val="10"/>
        <rFont val="Arial"/>
        <family val="2"/>
      </rPr>
      <t xml:space="preserve">The key phrases </t>
    </r>
    <r>
      <rPr>
        <b/>
        <sz val="10"/>
        <rFont val="Arial"/>
        <family val="2"/>
      </rPr>
      <t>*COMMENT, *TABLE USER NOTE, and *TABLE COLUMN USER NOTE can store comments</t>
    </r>
    <r>
      <rPr>
        <sz val="10"/>
        <rFont val="Arial"/>
        <family val="2"/>
      </rPr>
      <t xml:space="preserve">. </t>
    </r>
  </si>
  <si>
    <t xml:space="preserve">Be sure that all of the numeric columns in the main data table are formatted to the proper number of decimal places, and that dates and times are formatted as yyyy/MM/dd and hh:mm (or hh:mm:ss tt).  We recommend formatting all text cells as general rather than as text.  This allows longer text strings and appears to avoid conversion of long text strings to the "#" character. </t>
  </si>
  <si>
    <r>
      <t xml:space="preserve">Many of the cells in the template have instructions and examples stored in </t>
    </r>
    <r>
      <rPr>
        <b/>
        <sz val="10"/>
        <rFont val="Arial"/>
        <family val="2"/>
      </rPr>
      <t>comment fields</t>
    </r>
    <r>
      <rPr>
        <sz val="10"/>
        <rFont val="Arial"/>
        <family val="2"/>
      </rPr>
      <t>. These are indicated by a</t>
    </r>
    <r>
      <rPr>
        <b/>
        <sz val="10"/>
        <rFont val="Arial"/>
        <family val="2"/>
      </rPr>
      <t xml:space="preserve"> </t>
    </r>
    <r>
      <rPr>
        <b/>
        <sz val="10"/>
        <color indexed="10"/>
        <rFont val="Arial"/>
        <family val="2"/>
      </rPr>
      <t>red</t>
    </r>
    <r>
      <rPr>
        <sz val="10"/>
        <rFont val="Arial"/>
        <family val="2"/>
      </rPr>
      <t xml:space="preserve"> flag in the upper-right corner of a cell. To display a comment, move the cursor over a cell with a</t>
    </r>
    <r>
      <rPr>
        <b/>
        <sz val="10"/>
        <color indexed="10"/>
        <rFont val="Arial"/>
        <family val="2"/>
      </rPr>
      <t xml:space="preserve"> red</t>
    </r>
    <r>
      <rPr>
        <sz val="10"/>
        <rFont val="Arial"/>
        <family val="2"/>
      </rPr>
      <t xml:space="preserve"> flag.  The </t>
    </r>
    <r>
      <rPr>
        <b/>
        <sz val="10"/>
        <rFont val="Arial"/>
        <family val="2"/>
      </rPr>
      <t>Frequently Asked Questions</t>
    </r>
    <r>
      <rPr>
        <sz val="10"/>
        <rFont val="Arial"/>
        <family val="2"/>
      </rPr>
      <t xml:space="preserve"> worksheet also contains helpful information.</t>
    </r>
  </si>
  <si>
    <t>*TABLE NAME</t>
  </si>
  <si>
    <t>Na2CO3</t>
  </si>
  <si>
    <t>http://cdiac.ornl.gov/programs/NARSTO/narsto.html</t>
  </si>
  <si>
    <t>*TABLE COLUMN CAS IDENTIFIER</t>
  </si>
  <si>
    <t>*TABLE COLUMN USER NOTE</t>
  </si>
  <si>
    <t>Time</t>
  </si>
  <si>
    <t>*TABLE COLUMN LOOKUP TABLE NAME</t>
  </si>
  <si>
    <t>*TABLE COLUMN OBSERVATION TYPE</t>
  </si>
  <si>
    <t>Supplementary data</t>
  </si>
  <si>
    <t>*TABLE COLUMN FIELD SAMPLING OR MEASUREMENT PRINCIPLE</t>
  </si>
  <si>
    <t>Data logger</t>
  </si>
  <si>
    <t>Not applicable</t>
  </si>
  <si>
    <t>*TABLE COLUMN MEDIUM</t>
  </si>
  <si>
    <t>Site abbreviation: standard</t>
  </si>
  <si>
    <t>C7722-84-1</t>
  </si>
  <si>
    <t>Dr. Ricardo Torres-Jardon</t>
  </si>
  <si>
    <t>Valid value but set equal to the detection limit (DL) because the measured value was below the DL</t>
  </si>
  <si>
    <t>---- COLLECTION MEDIA ----</t>
  </si>
  <si>
    <t>Charcoal</t>
  </si>
  <si>
    <t xml:space="preserve">Nylazorb </t>
  </si>
  <si>
    <t>Diffusion dryer</t>
  </si>
  <si>
    <t>Humidification</t>
  </si>
  <si>
    <r>
      <t xml:space="preserve">It is recommended that records be inserted during periods with no data so that every sampling period is accounted for. The key phrase </t>
    </r>
    <r>
      <rPr>
        <b/>
        <sz val="10"/>
        <rFont val="Arial"/>
        <family val="2"/>
      </rPr>
      <t>*TABLE USER NOTE</t>
    </r>
    <r>
      <rPr>
        <sz val="10"/>
        <rFont val="Arial"/>
        <family val="0"/>
      </rPr>
      <t xml:space="preserve"> can be used to explain large blocks of missing results, or short periods of regularly occurring missing results such as daily calibration periods.</t>
    </r>
  </si>
  <si>
    <t>molecule/cm3 (molecule per cubic centimeter)</t>
  </si>
  <si>
    <t>Denuder--annular+filter(s)</t>
  </si>
  <si>
    <t>Denuder--cylinder+filter(s)</t>
  </si>
  <si>
    <t>Impaction surface</t>
  </si>
  <si>
    <r>
      <t>Subsample-level flags</t>
    </r>
    <r>
      <rPr>
        <sz val="10"/>
        <rFont val="Arial"/>
        <family val="2"/>
      </rPr>
      <t xml:space="preserve"> can also be used.  Sometimes several sample-level flags may be needed, each applying to a group of data columns (for example, if several different instruments are used to collect one particle size distribution). These are termed "subsample-level flags."  Use the version of flags from the non-chemical variable names table that indicate they are subsample-level.  Example: "Flag: NARSTO subsample-level".  Define the first subsample-level flag, as usual for the sample-level flag, followed by the columns of data to which it applies.  Then define another subsample-level flag column, followed by the columns of data to which it applies, and so forth.  A NARSTO subsample-level flag's coverage stops when the next NARSTO flag occurs.  Any ambiguity in coverage of a study subsample-level flag needs to be explained elsewhere in the file.  Add the *TABLE COLUMN GROUP CODE key phrase (see the 2001/05/24 entry in the Frequently Asked Questions worksheet), and use this special key phrase to define the groups to which each subsample-level flag applies.</t>
    </r>
  </si>
  <si>
    <t>Station location setting</t>
  </si>
  <si>
    <t>Suburban</t>
  </si>
  <si>
    <t>Urban and center city</t>
  </si>
  <si>
    <t>Other</t>
  </si>
  <si>
    <t>Observation type</t>
  </si>
  <si>
    <t>Last Updated</t>
  </si>
  <si>
    <t>Comments</t>
  </si>
  <si>
    <t>Requested by PNW2001</t>
  </si>
  <si>
    <t>Horizontally integrated</t>
  </si>
  <si>
    <t>Table format type</t>
  </si>
  <si>
    <t>Int</t>
  </si>
  <si>
    <t>Dr. John Smith, Department of Examples, College University, University City, PA 15201, smith.john@collegeu.edu</t>
  </si>
  <si>
    <t>Sigurd Les, Department of Examples, College University, University City, PA 15201, les.sigurd@collegeu.edu</t>
  </si>
  <si>
    <t>2005/04/27</t>
  </si>
  <si>
    <t>MS Excel/2003</t>
  </si>
  <si>
    <t>NARSTO QSSC fictional site</t>
  </si>
  <si>
    <t>41.23456</t>
  </si>
  <si>
    <t>-79.01234</t>
  </si>
  <si>
    <t>Temperature, pressure, wind speed, wind direction, ozone, EBC, CNC</t>
  </si>
  <si>
    <t>EXAMP</t>
  </si>
  <si>
    <t>ES2QUSPAXMPL</t>
  </si>
  <si>
    <t>XMPL</t>
  </si>
  <si>
    <t>5.0</t>
  </si>
  <si>
    <t>University City</t>
  </si>
  <si>
    <t>*TABLE USER NOTE7</t>
  </si>
  <si>
    <t>Column-specific information (for Lithium) could go here.</t>
  </si>
  <si>
    <t>6.0</t>
  </si>
  <si>
    <t>2005/04/26</t>
  </si>
  <si>
    <t>FILTER_METALS_PM2.5</t>
  </si>
  <si>
    <t xml:space="preserve">Manual filter-based PM2.5 element measurements from microwave decomposition of filters and Inductively Coupled Plasma Mass Spectrometer analysis </t>
  </si>
  <si>
    <t>2</t>
  </si>
  <si>
    <t>4</t>
  </si>
  <si>
    <t>40</t>
  </si>
  <si>
    <t>200</t>
  </si>
  <si>
    <t>9</t>
  </si>
  <si>
    <t>25</t>
  </si>
  <si>
    <t>312.4</t>
  </si>
  <si>
    <t>972.51</t>
  </si>
  <si>
    <t>2001/07/11</t>
  </si>
  <si>
    <t>2002/08/12</t>
  </si>
  <si>
    <t>NONE</t>
  </si>
  <si>
    <t>Allegheny</t>
  </si>
  <si>
    <t>N</t>
  </si>
  <si>
    <t>PM2.5 Element Concentrations</t>
  </si>
  <si>
    <t>Zero and negative values appear in table due to blank correction.  These values are below detection limit and are flagged as V1.</t>
  </si>
  <si>
    <t>The laboratory reported all measured values. Those values below detection limit are flagged as V1.  Detection limit defined as (3.3 times the standard deviation of the field blank measurements) divided by the volume of air sampled.</t>
  </si>
  <si>
    <t xml:space="preserve">Manual filter samples collected with ThermoAndersen hi vol sampler with a PM2.5 size-selective inlet.  Filters are Whatman 41 cellulose, 8 inches x10 inches.  </t>
  </si>
  <si>
    <t>Two strips of each filter were digested in a MARS5 laboratory microwave (CEM Corp.) and analyzed by an Agilent Technologies HP4500 ICP-MS.</t>
  </si>
  <si>
    <t>*TABLE USER NOTE3</t>
  </si>
  <si>
    <t>All measurements have been blank-corrected by subtracting an average field blank concentration.  Field blanks were averaged approximately monthly.</t>
  </si>
  <si>
    <t>*TABLE USER NOTE4</t>
  </si>
  <si>
    <t>Dr. Luis Gerardo Ruiz-Suarez Centro de Ciencias de la Atmosfera-UNAM. Circuito Exterior, Cd. Universitaria 04510, Mexico, D.F. Tel. 56224073, Fax. 56160789, e-mail ruizs@servidor.unam.mx</t>
  </si>
  <si>
    <r>
      <t xml:space="preserve">When entering information in a table, the </t>
    </r>
    <r>
      <rPr>
        <b/>
        <sz val="10"/>
        <rFont val="Arial"/>
        <family val="2"/>
      </rPr>
      <t>Freeze Panes</t>
    </r>
    <r>
      <rPr>
        <sz val="10"/>
        <rFont val="Arial"/>
        <family val="2"/>
      </rPr>
      <t xml:space="preserve"> feature of Excel can maintain the view of the table key phrases and column names as you scroll to the right and down. Move the cursor to the second row of the </t>
    </r>
    <r>
      <rPr>
        <b/>
        <sz val="10"/>
        <rFont val="Arial"/>
        <family val="2"/>
      </rPr>
      <t>*TABLE COLUMN</t>
    </r>
    <r>
      <rPr>
        <sz val="10"/>
        <rFont val="Arial"/>
        <family val="2"/>
      </rPr>
      <t xml:space="preserve"> section in the main data table, and to column B.  Scroll up so that the cursor is on the second visible row of the screen (unless you want to include more rows in the "frozen" headers). Click on </t>
    </r>
    <r>
      <rPr>
        <b/>
        <sz val="10"/>
        <rFont val="Arial"/>
        <family val="2"/>
      </rPr>
      <t>Window</t>
    </r>
    <r>
      <rPr>
        <sz val="10"/>
        <rFont val="Arial"/>
        <family val="2"/>
      </rPr>
      <t xml:space="preserve">, </t>
    </r>
    <r>
      <rPr>
        <b/>
        <sz val="10"/>
        <rFont val="Arial"/>
        <family val="2"/>
      </rPr>
      <t>Freeze Panes</t>
    </r>
    <r>
      <rPr>
        <sz val="10"/>
        <rFont val="Arial"/>
        <family val="2"/>
      </rPr>
      <t>. To remove the</t>
    </r>
    <r>
      <rPr>
        <b/>
        <sz val="10"/>
        <rFont val="Arial"/>
        <family val="2"/>
      </rPr>
      <t xml:space="preserve"> Freeze Panes (which is necessary to be able to move higher in the table)</t>
    </r>
    <r>
      <rPr>
        <sz val="10"/>
        <rFont val="Arial"/>
        <family val="2"/>
      </rPr>
      <t xml:space="preserve">, click on </t>
    </r>
    <r>
      <rPr>
        <b/>
        <sz val="10"/>
        <rFont val="Arial"/>
        <family val="2"/>
      </rPr>
      <t>Window</t>
    </r>
    <r>
      <rPr>
        <sz val="10"/>
        <rFont val="Arial"/>
        <family val="2"/>
      </rPr>
      <t xml:space="preserve">, </t>
    </r>
    <r>
      <rPr>
        <b/>
        <sz val="10"/>
        <rFont val="Arial"/>
        <family val="2"/>
      </rPr>
      <t>Remove Freeze Panes</t>
    </r>
    <r>
      <rPr>
        <sz val="10"/>
        <rFont val="Arial"/>
        <family val="2"/>
      </rPr>
      <t>.</t>
    </r>
  </si>
  <si>
    <t>Changed the key phrase TABLE COLUMN VARIABLE TYPE to TABLE COLUMN NAME TYPE, and changed the first selection in the list from "Primary" to "Variable".</t>
  </si>
  <si>
    <t>*QUALITY CONTROL LEVEL</t>
  </si>
  <si>
    <t>Updated the "Site land use" picklist, and modified (reduced) the "Site location setting" picklist.  These changes should correspond to results from the Data Management Working Group calls, and should allow reasonable consistency with AIRS.</t>
  </si>
  <si>
    <t>Updated the advice in comments about Co-location ID.</t>
  </si>
  <si>
    <t>*NAME AND AFFILIATION OF PERSON WHO GENERATED THIS FILE</t>
  </si>
  <si>
    <t>{enter value, e.g., 0.01}</t>
  </si>
  <si>
    <t>Varies--see Detection limit column</t>
  </si>
  <si>
    <t>Released Version 2.301 2002/05/28</t>
  </si>
  <si>
    <r>
      <t xml:space="preserve">NARSTO </t>
    </r>
    <r>
      <rPr>
        <sz val="10"/>
        <rFont val="Arial"/>
        <family val="2"/>
      </rPr>
      <t>Home Page</t>
    </r>
    <r>
      <rPr>
        <b/>
        <sz val="10"/>
        <rFont val="Arial"/>
        <family val="2"/>
      </rPr>
      <t xml:space="preserve"> -</t>
    </r>
    <r>
      <rPr>
        <sz val="10"/>
        <rFont val="Arial"/>
        <family val="2"/>
      </rPr>
      <t xml:space="preserve"> </t>
    </r>
    <r>
      <rPr>
        <sz val="10"/>
        <color indexed="12"/>
        <rFont val="Arial"/>
        <family val="2"/>
      </rPr>
      <t>http://www.cgenv.com/Narsto/</t>
    </r>
    <r>
      <rPr>
        <sz val="10"/>
        <rFont val="Arial"/>
        <family val="2"/>
      </rPr>
      <t xml:space="preserve">
</t>
    </r>
    <r>
      <rPr>
        <b/>
        <sz val="10"/>
        <rFont val="Arial"/>
        <family val="2"/>
      </rPr>
      <t>Note</t>
    </r>
    <r>
      <rPr>
        <sz val="10"/>
        <rFont val="Arial"/>
        <family val="2"/>
      </rPr>
      <t xml:space="preserve">: See the section "WWW links" for links to environmental agencies and studies. </t>
    </r>
  </si>
  <si>
    <t>m3/h (cubic meter per hour)</t>
  </si>
  <si>
    <t>Diffuser cone</t>
  </si>
  <si>
    <t>6.2. Frequency of raw data record</t>
  </si>
  <si>
    <t>6.3. Frequency of reported data record (averaging period)</t>
  </si>
  <si>
    <t>6.4. Data Chain of Custody</t>
  </si>
  <si>
    <t>For above detection limit data, data for which PM10 &lt; PM2.5 (within one standard deviation) are flagged as V4.</t>
  </si>
  <si>
    <t>*TABLE USER NOTE5</t>
  </si>
  <si>
    <t>*TABLE USER NOTE6</t>
  </si>
  <si>
    <t>5.2.7. Comparison with other methods</t>
  </si>
  <si>
    <t>5.2.8. Audits</t>
  </si>
  <si>
    <t>6. Data Management QA/QC</t>
  </si>
  <si>
    <t>Data must be complete for all bins starting at the leftmost bin that is defined, and moving to the right as the bin values increase.  Normally, data will be complete all the way to the rightmost bin that is defined, for all rows.  However, if many larger bins are not relevant, data and flags for unneeded bins to the right of the ones that are needed may be left blank, to reduce file size.  In this special case (leaving a "ragged right edge" in the data part of the template), a special variable, "Number of bins reported" is added to the left of the collection of bins.  This must be an integer (Int) variable containing a count, for each row, of the number of bins containing nonblank data.</t>
  </si>
  <si>
    <r>
      <t>(8) While holding the</t>
    </r>
    <r>
      <rPr>
        <b/>
        <sz val="10"/>
        <rFont val="Arial"/>
        <family val="2"/>
      </rPr>
      <t xml:space="preserve"> Shift</t>
    </r>
    <r>
      <rPr>
        <sz val="10"/>
        <rFont val="Arial"/>
        <family val="2"/>
      </rPr>
      <t xml:space="preserve"> key down, click in the cell for the bottom working row in the working column.  Now all the material in the table to the right of where you want to insert columns should be highlighted.  (9) Click Edit, and left-click "Cut".  You should see moving dashes around the border of the selected area.  (10) Move the cursor to the top working row, and identify the column (which may be in the highlighted area) which  contains the cell which will become the new upper-left corner of the highlighted material.  This choice determines how many columns will be opened up.  Click in that cell. (11) Click Edit, Paste. (12) One or more new columns will be available within the table.  Note that these new columns will not have picklists.  (13) Check to be sure all the material you started with is still present.</t>
    </r>
  </si>
  <si>
    <t>City/town</t>
  </si>
  <si>
    <t>County</t>
  </si>
  <si>
    <t>Lat/lon reference datum</t>
  </si>
  <si>
    <t>Lat/lon (geospatial) reference method</t>
  </si>
  <si>
    <t>Date added</t>
  </si>
  <si>
    <t>Unknown</t>
  </si>
  <si>
    <t>World Geodetic System of 1984</t>
  </si>
  <si>
    <t>North American Datum of 1927</t>
  </si>
  <si>
    <t>Statistic--minimum</t>
  </si>
  <si>
    <t>Statistic--number of observations (N)</t>
  </si>
  <si>
    <t>Statistic--standard deviation</t>
  </si>
  <si>
    <t>Statistic--5th percentile</t>
  </si>
  <si>
    <t>Statistic--95th percentile</t>
  </si>
  <si>
    <t>Magnetic compass</t>
  </si>
  <si>
    <t>GPS (Global Positioning System)</t>
  </si>
  <si>
    <t>Electrochemical oxidation of iodide</t>
  </si>
  <si>
    <t>1/km (inverse kilometer)</t>
  </si>
  <si>
    <t>Isokinetic</t>
  </si>
  <si>
    <t>Train</t>
  </si>
  <si>
    <t>Satellite</t>
  </si>
  <si>
    <t>Coastal</t>
  </si>
  <si>
    <t>Riparian</t>
  </si>
  <si>
    <t>Foothill</t>
  </si>
  <si>
    <t>Mountainous</t>
  </si>
  <si>
    <t>Prairie (flat)</t>
  </si>
  <si>
    <t>Valley</t>
  </si>
  <si>
    <t>Plateau</t>
  </si>
  <si>
    <t>Bluffs</t>
  </si>
  <si>
    <t>Routine</t>
  </si>
  <si>
    <t>6</t>
  </si>
  <si>
    <t>Fixed</t>
  </si>
  <si>
    <t>Motor vehicle</t>
  </si>
  <si>
    <t>Trailer (parked)</t>
  </si>
  <si>
    <t>Multiple supports</t>
  </si>
  <si>
    <t>Background ambient monitoring</t>
  </si>
  <si>
    <t xml:space="preserve">Extreme downwind </t>
  </si>
  <si>
    <t xml:space="preserve">Max ozone concentrations </t>
  </si>
  <si>
    <t xml:space="preserve">Max precursor emissions Impact </t>
  </si>
  <si>
    <t>Max ozone precursor</t>
  </si>
  <si>
    <t>Max primary PM</t>
  </si>
  <si>
    <t>Max secondary PM</t>
  </si>
  <si>
    <t>Representative concentration</t>
  </si>
  <si>
    <t xml:space="preserve">Upwind background </t>
  </si>
  <si>
    <t xml:space="preserve">Air quality </t>
  </si>
  <si>
    <t xml:space="preserve">Met/Air quality </t>
  </si>
  <si>
    <t>Rolling hills</t>
  </si>
  <si>
    <t>Site nature</t>
  </si>
  <si>
    <t>Site location type</t>
  </si>
  <si>
    <t>Long term (more than 5 years)</t>
  </si>
  <si>
    <t>Short term (from 1 to 5 years)</t>
  </si>
  <si>
    <t>Temporary (less than one year)</t>
  </si>
  <si>
    <t>Site: start date</t>
  </si>
  <si>
    <t>Site: end date</t>
  </si>
  <si>
    <t>Site: study start date</t>
  </si>
  <si>
    <r>
      <t>"Statistic--..." name types</t>
    </r>
    <r>
      <rPr>
        <sz val="10"/>
        <rFont val="Arial"/>
        <family val="0"/>
      </rPr>
      <t xml:space="preserve"> may apply when each row summarizes a number of underlying observations or samples.  For example, if observations are made each minute, but the file presents hourly values, the main value presented would have a *TABLE COLUMN NAME TYPE of "Variable".  This would implicitly be an arithmetic mean, but the *TABLE COLUMN EXPLANATION OF DERIVED VARIABLE key phrase should nonetheless be used to explain how it is derived (e.g., "Arithmetic mean").  Additional statistics for the same variable may be presented in other columns, using other "Statistic"-type TABLE COLUMN NAME TYPE values.  "Statistic"-type name types are calculated from the measurements themselves and do not make assumptions about how the measurements are distributed.</t>
    </r>
  </si>
  <si>
    <r>
      <t>"Uncertainty--...." name types</t>
    </r>
    <r>
      <rPr>
        <sz val="10"/>
        <rFont val="Arial"/>
        <family val="0"/>
      </rPr>
      <t xml:space="preserve"> represent various kinds of estimates or inferences that can be made about the main variable.  Again, the *TABLE COLUMN EXPLANATION OF DERIVED VARIABLE key phrase should be used to explain how these uncertainty values are obtained.  Companion documents (see the header section of the Template) should be used where the explanation is too long (&gt;1000 characters) or where superscripts, subscripts, or other special characters are needed in the explanation.</t>
    </r>
  </si>
  <si>
    <t>Transmission EM (Electron microscopy)</t>
  </si>
  <si>
    <r>
      <t xml:space="preserve">
                    </t>
    </r>
    <r>
      <rPr>
        <b/>
        <sz val="10"/>
        <rFont val="Arial"/>
        <family val="2"/>
      </rPr>
      <t>The Reason for Including Metadata In Research Data Sets</t>
    </r>
    <r>
      <rPr>
        <sz val="10"/>
        <rFont val="Arial"/>
        <family val="2"/>
      </rPr>
      <t xml:space="preserve">
As an atmospheric researcher, consider the needs of the future researcher who, in 10 years time, must decide whether or not to use your archived data. The expert will have to determine whether the data are suitable for a research activity, which might involve any of the following: 
- comparing your data to other researchers’ data collected at the same location and time,
- merging your data with data from other sites to investigate spatial patterns and variability,
- selecting  the most accurate of several data sets collected at the same location and time, 
- comparing your data against more recent data to look at the temporal changes, 
- using your data to evaluate model predictions. 
Let us assume that the researcher is not able to talk to you directly, and has access only to your data and supporting information. The question is, “What information would this future researcher need to have available, besides the actual data values, to make a proper judgement about the suitability of your data for use in his/her research?” </t>
    </r>
  </si>
  <si>
    <t xml:space="preserve">Instrument co-location ID </t>
  </si>
  <si>
    <t>Date start: local time</t>
  </si>
  <si>
    <t>7.2.3. Precision</t>
  </si>
  <si>
    <t xml:space="preserve">hPa (hectopascal) </t>
  </si>
  <si>
    <t xml:space="preserve">kPa (kilopascal) </t>
  </si>
  <si>
    <t>---- OTHER PARTICLE MEASUREMENT ----</t>
  </si>
  <si>
    <t>Non-SI</t>
  </si>
  <si>
    <t>Released Version 2.210 of the template to the Data Management Group</t>
  </si>
  <si>
    <t>Released Version 2.209 of the template to the Data Management Group</t>
  </si>
  <si>
    <t>Added to Section 1 of Instructions information about how to know which key phrases are optional vs. mandatory, and which columns in the Site information table are optional vs. required.</t>
  </si>
  <si>
    <t>*TABLE KEY FIELD NAMES</t>
  </si>
  <si>
    <t>number/cm3 (number per cubic centimeter)</t>
  </si>
  <si>
    <t>mm (millimeter)</t>
  </si>
  <si>
    <t>km/h (kilometer per hour)</t>
  </si>
  <si>
    <t>---- CONCENTRATION ----</t>
  </si>
  <si>
    <t>---- TEMPERATURE ----</t>
  </si>
  <si>
    <t>---- TIME ----</t>
  </si>
  <si>
    <t>---- PRESSURE ----</t>
  </si>
  <si>
    <t>---- SPEED ----</t>
  </si>
  <si>
    <t>---- FREQUENCY ----</t>
  </si>
  <si>
    <t>---- FORCE ----</t>
  </si>
  <si>
    <t>---- ENERGY ----</t>
  </si>
  <si>
    <t>---- POWER ----</t>
  </si>
  <si>
    <t>Filtration</t>
  </si>
  <si>
    <r>
      <t xml:space="preserve">A special "cyan" (see 3.11 in Instructions) key phrase, </t>
    </r>
    <r>
      <rPr>
        <b/>
        <sz val="10"/>
        <rFont val="Arial"/>
        <family val="2"/>
      </rPr>
      <t>*TABLE COLUMN GROUP CODE</t>
    </r>
    <r>
      <rPr>
        <sz val="10"/>
        <rFont val="Arial"/>
        <family val="0"/>
      </rPr>
      <t>, exists to handle this (maximum of 20 characters).  To avoid confusing the majority of template users who don't need this, we have not built it into the template.  If you need it, add this key phrase to the others in your data table.  It belongs with the colored key phrases.
Enter values of "Not applicable" for variables such as site, date, and time information and other variables for which it is not relevant.  Use values like "Group = 1", "Group = 2", etc. for each of the associated variables (including each variable's flag, uncertainty, etc.) that group together (that conceptually are part of the same measurement).  (Continues below)</t>
    </r>
  </si>
  <si>
    <t xml:space="preserve">(Continued) My data file has multiple, repeated measurements of the same variable, each associated with two accompanying variables (lower and upper wavenumbers).  Although the "*TABLE COLUMN USER NOTE sometimes differs, none of the colored key phrases have values that differ for these.  What should I do? </t>
  </si>
  <si>
    <t xml:space="preserve"> In this case, each group would consist of a lower wavenumber column, an upper wavenumber column, the variable, its flag(s), and perhaps its uncertainty column.  The group contains the attributes (wavenumbers) that explain why this group is  different from other groups.
For cases where a single variable repeats and no other colored key phrases differ, but there are not accompanying explanatory variables such as wavenumber in the example above, use the *TABLE COLUMN BASIS key phrase (explained below) to provide a brief explanation of what differs.</t>
  </si>
  <si>
    <t>1.7a</t>
  </si>
  <si>
    <t>Academic Technician. UNIVERSIDAD NACIONAL AUTONOMA DE MEXICO-CENTRO DE CIENCIAS DE LA ATMOSFERA</t>
  </si>
  <si>
    <t>Investigator. IMK-IFU Germany</t>
  </si>
  <si>
    <t>Student. UNIVERSIDAD NACIONAL AUTONOMA DE MEXICO-CENTRO DE CIENCIAS DE LA ATMOSFERA</t>
  </si>
  <si>
    <t>UNIVERSIDAD NACIONAL AUTONOMA DE MEXICO-CENTRO DE CIENCIAS DE LA ATMOSFERA</t>
  </si>
  <si>
    <t>Air qualitry network of criteria pollutants</t>
  </si>
  <si>
    <t>criteria pollutants + meteorology data</t>
  </si>
  <si>
    <t xml:space="preserve">Dr. Luis Gerardo </t>
  </si>
  <si>
    <t>Torres-Jardon</t>
  </si>
  <si>
    <t>Ruiz-Suarez</t>
  </si>
  <si>
    <t>Mar-Morales</t>
  </si>
  <si>
    <t>Hernandez-Solis</t>
  </si>
  <si>
    <t>MS EXCEL/2003</t>
  </si>
  <si>
    <t>AQUÍ DATOS DEL SITIO</t>
  </si>
  <si>
    <t>If you are creating the archival .csv file using other software, remember to surround any field that contains an internal comma with double quotation marks.  Double quotation marks may not be used anywhere else within a Data Exchange Standard .csv file.</t>
  </si>
  <si>
    <t>Added *TABLE USER NOTE2 to illustrate capability to use many of these, and modified table user note comments.</t>
  </si>
  <si>
    <t>LA (LAO PEOPLE'S DEMOCRATIC REPUBLIC)</t>
  </si>
  <si>
    <t>LV (LATVIA)</t>
  </si>
  <si>
    <t>LB (LEBANON)</t>
  </si>
  <si>
    <t>LS (LESOTHO)</t>
  </si>
  <si>
    <r>
      <t>e) have the key phrases</t>
    </r>
    <r>
      <rPr>
        <b/>
        <sz val="10"/>
        <rFont val="Arial"/>
        <family val="2"/>
      </rPr>
      <t xml:space="preserve"> DATE OF LAST MODIFICATION TO DATA IN MAIN TABLE </t>
    </r>
    <r>
      <rPr>
        <sz val="10"/>
        <rFont val="Arial"/>
        <family val="2"/>
      </rPr>
      <t>and</t>
    </r>
    <r>
      <rPr>
        <b/>
        <sz val="10"/>
        <rFont val="Arial"/>
        <family val="2"/>
      </rPr>
      <t xml:space="preserve"> DATE THIS FILE GENERATED/ARCHIVE VERSION NUMBER</t>
    </r>
    <r>
      <rPr>
        <sz val="10"/>
        <rFont val="Arial"/>
        <family val="2"/>
      </rPr>
      <t xml:space="preserve"> been updated if needed?</t>
    </r>
  </si>
  <si>
    <t>Revised wording of the V1 and V7 flags in the template and in Examples 1 and 3.</t>
  </si>
  <si>
    <t>H2O2</t>
  </si>
  <si>
    <r>
      <t xml:space="preserve">Should the data originator insert records for missing time periods?  For example, if a power failure lasted  one hour, and the sampling was performed every 10 minutes, should 6 records be added to the dataset with missing value codes in the concentration field and </t>
    </r>
    <r>
      <rPr>
        <b/>
        <sz val="10"/>
        <rFont val="Arial"/>
        <family val="2"/>
      </rPr>
      <t>M1</t>
    </r>
    <r>
      <rPr>
        <sz val="10"/>
        <rFont val="Arial"/>
        <family val="0"/>
      </rPr>
      <t xml:space="preserve"> in the flag field?</t>
    </r>
  </si>
  <si>
    <t xml:space="preserve">Last updated </t>
  </si>
  <si>
    <t>Continuous ammonia analyzer</t>
  </si>
  <si>
    <t>Removed Example 2.  Exported and imported Example 3 to remove comments.  Completed modifications of Example 1 and Example 3.  Made minor modifications to FAQs and Instructions relating to mobile sources.</t>
  </si>
  <si>
    <t>---- OTHER -----</t>
  </si>
  <si>
    <t>Filter(s) and impaction surface (see metadata)</t>
  </si>
  <si>
    <t>Colorimetry--Greiss</t>
  </si>
  <si>
    <t>Colorimetry--indophenol</t>
  </si>
  <si>
    <t>Colorimetry--Thorin</t>
  </si>
  <si>
    <t xml:space="preserve">ICP/AES (Inductively coupled plasma--atomic emission spectrometry) </t>
  </si>
  <si>
    <t>UNKNOWN</t>
  </si>
  <si>
    <t>TEN</t>
  </si>
  <si>
    <t>Tenango</t>
  </si>
  <si>
    <t xml:space="preserve">temperature: air,RH,Pressure, wind: direction, wind: speed,Radiation: ultraviolet downwelling
</t>
  </si>
  <si>
    <t>DOAS (Optical attenuation-differential optical absorption spectrometer)</t>
  </si>
  <si>
    <t>Photofragmentation</t>
  </si>
  <si>
    <t>Photolysis</t>
  </si>
  <si>
    <t>PTR-MS (Proton transfer mass spectrometry)</t>
  </si>
  <si>
    <t>TDLAS (Tunable diode laser absorption)</t>
  </si>
  <si>
    <t xml:space="preserve">Vacuum UV resonance fluorescence (VUV) </t>
  </si>
  <si>
    <t>----OPTICAL PROPERTIES----</t>
  </si>
  <si>
    <t>Optical particle counter/size spectrometer</t>
  </si>
  <si>
    <t>Aerodynamic particle sizer</t>
  </si>
  <si>
    <t>APCM (Ambient particulate carbon monitor)</t>
  </si>
  <si>
    <t>Automated particulate sulfate monitor</t>
  </si>
  <si>
    <t>BAM (Beta attenuation monitor)</t>
  </si>
  <si>
    <t>CAMMS (Continuous ambient mass monitor system)</t>
  </si>
  <si>
    <t>The EPA Supersites Quality Assurance Working Group has developed Data Reporting Convention Guidance about this.  It is available on the NARSTO QSSC Web site ( http://cdiac.esd.ornl.gov/programs/NARSTO/ ).</t>
  </si>
  <si>
    <t>!#$%&amp;'()*,-+=[]|./0123456789:;&lt;&gt;?@ ABCDEFGHIJKLMNOPQRSTUVWXYZ\^_`abcdefghijklmnopqrstuvwxyz{}~</t>
  </si>
  <si>
    <t>Last updated:</t>
  </si>
  <si>
    <t>---- FILTER MEDIA ----</t>
  </si>
  <si>
    <t>Cellulose</t>
  </si>
  <si>
    <t>Cellulose+nylon</t>
  </si>
  <si>
    <t>Glass fiber</t>
  </si>
  <si>
    <t>Quartz</t>
  </si>
  <si>
    <t>Teflon+nylon</t>
  </si>
  <si>
    <t>Teflon membrane</t>
  </si>
  <si>
    <t>Tenax</t>
  </si>
  <si>
    <t>Coating or absorbing solution</t>
  </si>
  <si>
    <r>
      <t xml:space="preserve">Use the </t>
    </r>
    <r>
      <rPr>
        <b/>
        <sz val="10"/>
        <rFont val="Arial"/>
        <family val="2"/>
      </rPr>
      <t>Insert Rows</t>
    </r>
    <r>
      <rPr>
        <sz val="10"/>
        <rFont val="Arial"/>
        <family val="2"/>
      </rPr>
      <t xml:space="preserve"> option to create space for records in tables, or to add key phrases. Do not use the </t>
    </r>
    <r>
      <rPr>
        <b/>
        <sz val="10"/>
        <rFont val="Arial"/>
        <family val="2"/>
      </rPr>
      <t>Insert Copied Cells</t>
    </r>
    <r>
      <rPr>
        <sz val="10"/>
        <rFont val="Arial"/>
        <family val="2"/>
      </rPr>
      <t xml:space="preserve"> option as this causes misalignment of the validation lists. </t>
    </r>
  </si>
  <si>
    <t>Updated instructions, improved additional print formatting, updated the comments (swc)</t>
  </si>
  <si>
    <t>4.1</t>
  </si>
  <si>
    <t>4.3</t>
  </si>
  <si>
    <t>CA</t>
  </si>
  <si>
    <t>ON</t>
  </si>
  <si>
    <t>Rural</t>
  </si>
  <si>
    <t>Gas</t>
  </si>
  <si>
    <t xml:space="preserve">Teflon </t>
  </si>
  <si>
    <t>Nylon</t>
  </si>
  <si>
    <t>Scientific</t>
  </si>
  <si>
    <t>Pending assignment</t>
  </si>
  <si>
    <t>Blank corrected</t>
  </si>
  <si>
    <t>quality control level</t>
  </si>
  <si>
    <t>MO (MACAU)</t>
  </si>
  <si>
    <t>FPD (Flame photometric detection)</t>
  </si>
  <si>
    <t>FRM (Federal Reference Method)</t>
  </si>
  <si>
    <t>In-situ thermal/optical carbon analyzer</t>
  </si>
  <si>
    <t>Tower (50.1-100 m height)</t>
  </si>
  <si>
    <t>Tower (&gt;100 m height)</t>
  </si>
  <si>
    <t>Site population class</t>
  </si>
  <si>
    <t>Site type</t>
  </si>
  <si>
    <t>Site monitoring support</t>
  </si>
  <si>
    <t>Site topography</t>
  </si>
  <si>
    <t>Site monitoring duration</t>
  </si>
  <si>
    <t>Site: study end date</t>
  </si>
  <si>
    <t>Microbalance</t>
  </si>
  <si>
    <t>Added to the  val_lab_analytical_method validation list: Colorimetry-Greiss, Colorimetry-indophenol, Colorimetry-Thorin</t>
  </si>
  <si>
    <t>First archived version</t>
  </si>
  <si>
    <t>Lat/lon accuracy</t>
  </si>
  <si>
    <t>Gomez-Bernal</t>
  </si>
  <si>
    <t>Juan Miguel</t>
  </si>
  <si>
    <t>Blanca</t>
  </si>
  <si>
    <r>
      <t xml:space="preserve">For data organized by bins, the "cyan" (see 3.11 in Instructions) key phrase </t>
    </r>
    <r>
      <rPr>
        <b/>
        <sz val="10"/>
        <rFont val="Arial"/>
        <family val="2"/>
      </rPr>
      <t xml:space="preserve">*TABLE COLUMN BIN </t>
    </r>
    <r>
      <rPr>
        <sz val="10"/>
        <rFont val="Arial"/>
        <family val="0"/>
      </rPr>
      <t xml:space="preserve">(20 characters maximum) can be added to the template to identify the categories for repetitive measurements.  Bins, for example, could carry the values of the mass to charge ratio for single particle mass spec data. Use "Not applicable" as the entry for Site ID: standard, dates and times, etc., and for variables to which it does not apply.
The "cyan" </t>
    </r>
    <r>
      <rPr>
        <b/>
        <sz val="10"/>
        <rFont val="Arial"/>
        <family val="2"/>
      </rPr>
      <t>*TABLE COLUMN BIN BASIS</t>
    </r>
    <r>
      <rPr>
        <sz val="10"/>
        <rFont val="Arial"/>
        <family val="0"/>
      </rPr>
      <t xml:space="preserve"> (30 characters maximum) is then also added to explain the basis for *TABLE COLUMN BIN values.
</t>
    </r>
  </si>
  <si>
    <t>WGS84 (G873) (World Geodetic System 1984, upgrade G873)</t>
  </si>
  <si>
    <t>3.14</t>
  </si>
  <si>
    <t>Format numeric columns in the main data table to the proper (and specified) number of decimal places.  If data from multiple sites are presented within a file, we suggest the data rows be sorted by site, and by date within site.  If site, date, and time values repeat within a file, we suggest you consult with your QAC about preferred ways to indicate what makes rows distinct.</t>
  </si>
  <si>
    <t>Mobile sites 1c: continuation</t>
  </si>
  <si>
    <t>-99999.9</t>
  </si>
  <si>
    <t>*TABLE COLUMN USER NOTE2</t>
  </si>
  <si>
    <t>Filter in front of sampling line</t>
  </si>
  <si>
    <t>Open sampling line</t>
  </si>
  <si>
    <t>Canister valve opening</t>
  </si>
  <si>
    <t>Elutriator</t>
  </si>
  <si>
    <t>Impactor--elutriator combination</t>
  </si>
  <si>
    <t>Use a free-format read (asterisk) to input a CSV record. FORTRAN requires character fields of varying length to be surrounded by quotations. A Perl script is available that reads a CSV file and places quotation marks around character fields.</t>
  </si>
  <si>
    <t>LI (LIECHTENSTEIN)</t>
  </si>
  <si>
    <t>LT (LITHUANIA)</t>
  </si>
  <si>
    <t>LU (LUXEMBOURG)</t>
  </si>
  <si>
    <t>In picklist for *TABLE COLUMN FIELD SAMPLING OR MEASUREMENT PRINCIPLE, changed "Anaeroid barometer" to "Barometer-anaeroid", and added "Barometer-mercury" and "Thermometer-liquid in glass".</t>
  </si>
  <si>
    <t>In picklist for *TABLE COLUMN NAME TYPE, added "Flag - Supersites detailed" and decapitalized "Study" in "Flag - study".</t>
  </si>
  <si>
    <t>Placeholder while PI determines the correct value</t>
  </si>
  <si>
    <t>Varies by site--see Site information table</t>
  </si>
  <si>
    <t>Student. Swiss Federal Institute of Technology (ETH-Zuerich)</t>
  </si>
  <si>
    <r>
      <t>b) are descriptions of special numbers (e.g., negative or zero concentrations), of detection limit protocols, of uncertainty, and of derivation methods provided in the appropriate key phrases in the main data table?
c) are there records for every sampling frequency/period in the main data table (i.e., if a sampler making hourly measurements malfunctioned for 5 hours, are those 5 hours present in the file with the flag M1 applied to each of the measurements)? Explanations for large data gaps should be provided in the metadata. 
d) have the columns in the data section of each table been</t>
    </r>
    <r>
      <rPr>
        <b/>
        <sz val="10"/>
        <rFont val="Arial"/>
        <family val="2"/>
      </rPr>
      <t xml:space="preserve"> formatted</t>
    </r>
    <r>
      <rPr>
        <sz val="10"/>
        <rFont val="Arial"/>
        <family val="2"/>
      </rPr>
      <t xml:space="preserve">? (i.e., </t>
    </r>
    <r>
      <rPr>
        <b/>
        <sz val="10"/>
        <rFont val="Arial"/>
        <family val="2"/>
      </rPr>
      <t>date</t>
    </r>
    <r>
      <rPr>
        <sz val="10"/>
        <rFont val="Arial"/>
        <family val="2"/>
      </rPr>
      <t>=yyyy/MM/dd,</t>
    </r>
    <r>
      <rPr>
        <b/>
        <sz val="10"/>
        <rFont val="Arial"/>
        <family val="2"/>
      </rPr>
      <t xml:space="preserve"> time</t>
    </r>
    <r>
      <rPr>
        <sz val="10"/>
        <rFont val="Arial"/>
        <family val="2"/>
      </rPr>
      <t>=hh:mm,</t>
    </r>
    <r>
      <rPr>
        <b/>
        <sz val="10"/>
        <rFont val="Arial"/>
        <family val="2"/>
      </rPr>
      <t xml:space="preserve"> numerical fields</t>
    </r>
    <r>
      <rPr>
        <sz val="10"/>
        <rFont val="Arial"/>
        <family val="2"/>
      </rPr>
      <t xml:space="preserve"> entered with the appropriate number of decimal places.)</t>
    </r>
  </si>
  <si>
    <r>
      <t xml:space="preserve">In the Site information table, insert a column for "Site nature" at the right of the existing columns (e.g., to the right of the "Comments"), according to advice in the section in the Instructions that explains how to safely insert columns into the template (this column is present in the worksheet </t>
    </r>
    <r>
      <rPr>
        <b/>
        <sz val="10"/>
        <rFont val="Arial"/>
        <family val="2"/>
      </rPr>
      <t>Site Information Template</t>
    </r>
    <r>
      <rPr>
        <sz val="10"/>
        <rFont val="Arial"/>
        <family val="2"/>
      </rPr>
      <t xml:space="preserve">, near the right side of this workbook.)  Include a row for the takeoff airport (or other ground starting location for a surface mobile source such as a motor vehicle or boat) in the Site Information Table, with "Site nature" value of "Fixed".  For example, for an aircraft use the official airport name code in the last four characters of the "Site ID: standard” identifier. (These instructions are continued immediately below.) 
</t>
    </r>
  </si>
  <si>
    <t xml:space="preserve">Added the characters +={}| to the list of allowable characters in the key phrase *STANDARD CHARACTERS.
Added the key phrase *FILE CHANGE HISTORY--VERSION NUMBER/DESCRIPTION
Limited the number of TABLE KEY FIELDS entries to 10.
Added "Detection limit" and additional uncertainty selections to TABLE COLUMN NAME TYPE
</t>
  </si>
  <si>
    <t>*DATE OF LAST MODIFICATION TO DATA IN MAIN TABLE</t>
  </si>
  <si>
    <t>*DATA USAGE ACKNOWLEDGEMENT</t>
  </si>
  <si>
    <t>SXRF (Synchotron X-ray fluorescence)</t>
  </si>
  <si>
    <t>Thermooptical reflection</t>
  </si>
  <si>
    <t>Thermooptical transmission</t>
  </si>
  <si>
    <t>EPA_PM_SS</t>
  </si>
  <si>
    <t>Changes from Version 1.5 (5/7/2001) to 1.6 (6/25/2001): Made the layout (order), the variable names, and the Excel comments consistent with Version 2.209 of the Data Exchange Standard template.  Added the Instructions for Site Template spreadsheet.  Extended picklist spreadsheet ranges to row 65536, and extended the site information table picklist ranges to row 65536 as well.  Added labels to the picklist cells.</t>
  </si>
  <si>
    <t>Airport</t>
  </si>
  <si>
    <t>Blighted area</t>
  </si>
  <si>
    <t>Expanded the allowable length to 1000 characters, including spaces, for the following key phrases: *COMMENT, *DATA USAGE ACKNOWLEDGEMENT, *TABLE EXPLANATION OF ZERO OR NEGATIVE VALUES, and *TABLE USER NOTE</t>
  </si>
  <si>
    <t>*FILE CONTENTS DESCRIPTION--SHORT/LONG</t>
  </si>
  <si>
    <t>*TABLE COLUMN WAVELENGTH--LOWER BOUND (NM)</t>
  </si>
  <si>
    <t>*TABLE COLUMN WAVELENGTH--UPPER BOUND (NM)</t>
  </si>
  <si>
    <t xml:space="preserve">Changed the single dash to double dashes in the following key phrases:
*FILE CONTENTS DESCRIPTION--SHORT/LONG
*PRINCIPAL INVESTIGATOR NAME--LAST/FIRST
*CO-INVESTIGATOR NAME--LAST/FIRST
*TABLE COLUMN PARTICLE DIAMETER--LOWER BOUND (UM)
*TABLE COLUMN PARTICLE DIAMETER--UPPER BOUND (UM)
*TABLE COLUMN PARTICLE DIAMETER--MEDIAN (UM)
</t>
  </si>
  <si>
    <t>Made additions/corrections to many of the key characteristics tables, including changing single dashes to double dashes (e.g., Filter pack--multiple filters)</t>
  </si>
  <si>
    <t>Modified sample-level flags worksheet instructions</t>
  </si>
  <si>
    <t>um3/cm3 (cubic micrometer per cubic centimeter)</t>
  </si>
  <si>
    <t>Laboratory analytical method</t>
  </si>
  <si>
    <t>Last updated</t>
  </si>
  <si>
    <t>Pressure: site ground level</t>
  </si>
  <si>
    <t>It is possible for a reported element concentration to be below the average MDL but not be flagged V1; MDLs vary depending on the period of time for which the field blanks were averaged, and the volume of air sampled.</t>
  </si>
  <si>
    <t>Lithium</t>
  </si>
  <si>
    <t xml:space="preserve">Beryllium </t>
  </si>
  <si>
    <t>Magnesium</t>
  </si>
  <si>
    <t>Potassium</t>
  </si>
  <si>
    <t>C7439-93-2</t>
  </si>
  <si>
    <t>C7440-41-7</t>
  </si>
  <si>
    <t>C7439-95-4</t>
  </si>
  <si>
    <t>C7440-09-7</t>
  </si>
  <si>
    <t>5</t>
  </si>
  <si>
    <t>9.6</t>
  </si>
  <si>
    <t>-9.999999</t>
  </si>
  <si>
    <t>0</t>
  </si>
  <si>
    <t>2.5</t>
  </si>
  <si>
    <t>Thermo-Andersen PM2.5 hi vol</t>
  </si>
  <si>
    <t>0.000282</t>
  </si>
  <si>
    <t>0.000044</t>
  </si>
  <si>
    <t>0.007098</t>
  </si>
  <si>
    <t>0.019727</t>
  </si>
  <si>
    <t>P</t>
  </si>
  <si>
    <t>1:00</t>
  </si>
  <si>
    <t>23:45</t>
  </si>
  <si>
    <t>6:00</t>
  </si>
  <si>
    <t>2001/07/12</t>
  </si>
  <si>
    <t>4:45</t>
  </si>
  <si>
    <t>0.000011</t>
  </si>
  <si>
    <t>0.000287</t>
  </si>
  <si>
    <t>1) We reported all measured values. Values below detection limit are replaced by the lower detectable limit value for that analytical run and flagged V7 (valid value but set equeal to the detection limit (DL) because the measured was below the DL).</t>
  </si>
  <si>
    <t>No zero values or negative values appear in the data in this file.</t>
  </si>
  <si>
    <t>1 (a complete data set of specified quality that consists of research products subjected to quality assurance and quality control checks and data management procedures.)</t>
  </si>
  <si>
    <t>Hantz fluorescence</t>
  </si>
  <si>
    <t>Critical orifice/rotometer</t>
  </si>
  <si>
    <t>HRP (horseradish peroxidase)-catalyzed thiamine oxidation thiochrome fluorescence</t>
  </si>
  <si>
    <t>Chilled mirror</t>
  </si>
  <si>
    <t>Lyman alpha absorption</t>
  </si>
  <si>
    <t>Optical particle counter/DMA (Differential mobility analyzer)</t>
  </si>
  <si>
    <t>EPI (Epiphaniometer)</t>
  </si>
  <si>
    <t>MG (MADAGASCAR)</t>
  </si>
  <si>
    <t>MW (MALAWI)</t>
  </si>
  <si>
    <t>MY (MALAYSIA)</t>
  </si>
  <si>
    <t>MV (MALDIVES)</t>
  </si>
  <si>
    <t>ML (MALI)</t>
  </si>
  <si>
    <t>MT (MALTA)</t>
  </si>
  <si>
    <t>MH (MARSHALL ISLANDS)</t>
  </si>
  <si>
    <t>MQ (MARTINIQUE)</t>
  </si>
  <si>
    <t>MR (MAURITANIA)</t>
  </si>
  <si>
    <t>MU (MAURITIUS)</t>
  </si>
  <si>
    <t>YT (MAYOTTE)</t>
  </si>
  <si>
    <t>MX (MEXICO)</t>
  </si>
  <si>
    <t>MC (MONACO)</t>
  </si>
  <si>
    <t>MN (MONGOLIA)</t>
  </si>
  <si>
    <t>MS (MONTSERRAT)</t>
  </si>
  <si>
    <t>MA (MOROCCO)</t>
  </si>
  <si>
    <t>MZ (MOZAMBIQUE)</t>
  </si>
  <si>
    <t>MM (MYANMAR)</t>
  </si>
  <si>
    <t>NA (NAMIBIA)</t>
  </si>
  <si>
    <t>NR (NAURU)</t>
  </si>
  <si>
    <t>NP (NEPAL)</t>
  </si>
  <si>
    <t>NL (NETHERLANDS)</t>
  </si>
  <si>
    <t>AN (NETHERLANDS ANTILLES)</t>
  </si>
  <si>
    <t>NC (NEW CALEDONIA)</t>
  </si>
  <si>
    <t>NZ (NEW ZEALAND)</t>
  </si>
  <si>
    <t>NI (NICARAGUA)</t>
  </si>
  <si>
    <t>NE (NIGER)</t>
  </si>
  <si>
    <t>Added information to the general comment on the Site information table.</t>
  </si>
  <si>
    <t>ST (SAO TOME &amp; PRINCIPE)</t>
  </si>
  <si>
    <t>I would like to record the flags used by the network. Do I have to also record the NARSTO flags?</t>
  </si>
  <si>
    <t>The sampling frequency of our measurements changed from every 10 minutes to every 30 minutes. How should I record the sampling interval and frequency?</t>
  </si>
  <si>
    <t>Time start: local time</t>
  </si>
  <si>
    <t>Date end: local time</t>
  </si>
  <si>
    <t>Time end: local time</t>
  </si>
  <si>
    <t>Time zone: local</t>
  </si>
  <si>
    <t>Statistic--maximum</t>
  </si>
  <si>
    <t xml:space="preserve">3.5.3. Instrumentation Description (type/principle/make/model/media/coatings) </t>
  </si>
  <si>
    <t>3.5.4. Inlet Type (cyclone, 10 um SSI, filter, none, etc.)</t>
  </si>
  <si>
    <t>*TABLE FOCUS</t>
  </si>
  <si>
    <t>Metadata</t>
  </si>
  <si>
    <t>*TABLE COLUMN FORMAT FOR DISPLAY</t>
  </si>
  <si>
    <t>120</t>
  </si>
  <si>
    <t>Char</t>
  </si>
  <si>
    <t>*TABLE COLUMN NAME</t>
  </si>
  <si>
    <t>Description</t>
  </si>
  <si>
    <t>5.</t>
  </si>
  <si>
    <r>
      <t>3</t>
    </r>
    <r>
      <rPr>
        <sz val="10"/>
        <rFont val="Arial"/>
        <family val="2"/>
      </rPr>
      <t>.</t>
    </r>
  </si>
  <si>
    <t>3.10</t>
  </si>
  <si>
    <t>3.5.5. Inlet Height above Ground (and length if applicable)</t>
  </si>
  <si>
    <t>For optical depth</t>
  </si>
  <si>
    <t>DE (GERMANY)</t>
  </si>
  <si>
    <t>GH (GHANA)</t>
  </si>
  <si>
    <t>GI (GIBRALTAR)</t>
  </si>
  <si>
    <t>decimal degree</t>
  </si>
  <si>
    <t>*PRINCIPAL INVESTIGATOR NAME--LAST/FIRST</t>
  </si>
  <si>
    <t>*CO-INVESTIGATOR NAME--LAST/FIRST</t>
  </si>
  <si>
    <t>Valid interpolated value</t>
  </si>
  <si>
    <t>V4</t>
  </si>
  <si>
    <r>
      <t>Optional vs. mandatory key phrases</t>
    </r>
    <r>
      <rPr>
        <sz val="10"/>
        <rFont val="Arial"/>
        <family val="2"/>
      </rPr>
      <t xml:space="preserve"> are indicated in comments or in this part of the instructions.  The first part of the template is the "header" section, down to but not including the first *TABLE NAME key phrase.  In the header section, the comment in Column B indicates whether each key phrase is mandatory or optional.  In the two included metadata tables (NARSTO standard flags, and Site information), and in any other metadata tables that a provider may insert, all eight of the key phrases shown (including *TABLE BEGINS and *TABLE ENDS) are mandatory except for *TABLE COLUMN MISSING CODE, which is mandatory if any entries are missing. The last table is the "main data table."  Here, the comment in Column A for each key phrase indicates whether the key phrase is mandatory or optional.  </t>
    </r>
    <r>
      <rPr>
        <sz val="10"/>
        <rFont val="Arial"/>
        <family val="2"/>
      </rPr>
      <t xml:space="preserve"> </t>
    </r>
  </si>
  <si>
    <t>After making yourself a master copy of the full template as the source for creating other files and types of data, rows with unneeded key phrases may be deleted.  To do this, follow the directions below on how to delete a row.  However, be sure not to use templates with such deletions later as the starting point for files for different kinds of data. Instead, use your master copy after checking to be sure it is the latest version.</t>
  </si>
  <si>
    <t>*PRINCIPAL INVESTIGATOR AFFILIATION</t>
  </si>
  <si>
    <t>*COUNTRY CODE</t>
  </si>
  <si>
    <t>*STATE OR PROVINCE CODE</t>
  </si>
  <si>
    <t>*PRINCIPAL INVESTIGATOR CONTACT INFORMATION</t>
  </si>
  <si>
    <t>*STANDARD CHARACTERS</t>
  </si>
  <si>
    <t>Updated Examples 1 and 3 with the three revised key phrases (as changed 20010628), and confirmed correct key phrases in their header section and  main data table (Note: each main table lacks the optional sampling height and measurement PI key phrases, which is acceptable).</t>
  </si>
  <si>
    <t>8 hour</t>
  </si>
  <si>
    <t>3 hour</t>
  </si>
  <si>
    <t>4 hour</t>
  </si>
  <si>
    <t>12 hour</t>
  </si>
  <si>
    <t>24 hour</t>
  </si>
  <si>
    <t>Grab</t>
  </si>
  <si>
    <t>Last Updated:</t>
  </si>
  <si>
    <t>Building roof (&lt;=10 m height)</t>
  </si>
  <si>
    <t>Building roof (10.1-50 m height)</t>
  </si>
  <si>
    <t>Building roof (50.1-100 m height)</t>
  </si>
  <si>
    <t>Building roof (&gt;=100 m height)</t>
  </si>
  <si>
    <t>Ground-based site (&lt;=2 m)</t>
  </si>
  <si>
    <t>Tower (2.1-10 m height)</t>
  </si>
  <si>
    <t>---- LENGTH/ALTITUDE/HEIGHT----</t>
  </si>
  <si>
    <t>Changes from Version 1.8 (2002/05/27) to 1.9 (2005/04/29): Updated the Excel comments (instructions) for many cells, conforming to updates in the template itself.  Especially, clarified that in the *TABLE COLUMN FORMAT TYPE key phrase, numeric variables may not be changed to character, nor vice-versa, and that units for numeric variables may not be changed.  Corrected details of the units specification for several variables.</t>
  </si>
  <si>
    <t>Template date: 2005/04/29  (Version 2.302)</t>
  </si>
  <si>
    <t>This Instructions worksheet was last updated:  2005/04/29</t>
  </si>
  <si>
    <t>Should the original data files produced by data acquisition systems be sent to the archive as companion files? If not, how long should the PI keep these files?</t>
  </si>
  <si>
    <t>Nafion dryer with temperature conditioning at 30 deg. C</t>
  </si>
  <si>
    <t>Humidification with temperature conditioning at 50 deg. C</t>
  </si>
  <si>
    <t>Open conductive tubing</t>
  </si>
  <si>
    <t>2 times per day</t>
  </si>
  <si>
    <t xml:space="preserve">*SAMPLING INTERVAL AS REPORTED IN MAIN TABLE </t>
  </si>
  <si>
    <t>1 minute</t>
  </si>
  <si>
    <t>5 minute</t>
  </si>
  <si>
    <t>15 minute</t>
  </si>
  <si>
    <t>1 hour</t>
  </si>
  <si>
    <t>1 second</t>
  </si>
  <si>
    <t>5 second</t>
  </si>
  <si>
    <t>1 week</t>
  </si>
  <si>
    <t>Every minute</t>
  </si>
  <si>
    <t>Every hour</t>
  </si>
  <si>
    <t>Every day</t>
  </si>
  <si>
    <t>Every week</t>
  </si>
  <si>
    <t>1 day in 3</t>
  </si>
  <si>
    <t>1 day in 6</t>
  </si>
  <si>
    <t>1 day in 12</t>
  </si>
  <si>
    <t>Variable interval</t>
  </si>
  <si>
    <t>Released Version 2.302 2005/04/29</t>
  </si>
  <si>
    <r>
      <t xml:space="preserve">Yes, this information should be stored in the final dataset, as this may be useful for future users. A measurement variable would have two associated flag columns. The </t>
    </r>
    <r>
      <rPr>
        <b/>
        <sz val="10"/>
        <rFont val="Arial"/>
        <family val="2"/>
      </rPr>
      <t>*TABLE COLUMN NAME TYPE</t>
    </r>
    <r>
      <rPr>
        <sz val="10"/>
        <rFont val="Arial"/>
        <family val="0"/>
      </rPr>
      <t xml:space="preserve"> values would be
"Flag--NARSTO", and "Flag--study". The study flags must be described in a metadata table similar to the one describing the NARSTO flags that appears in the template.</t>
    </r>
  </si>
  <si>
    <t>Meteorology</t>
  </si>
  <si>
    <t>Field sampling or measurement principle</t>
  </si>
  <si>
    <t xml:space="preserve"> </t>
  </si>
  <si>
    <t>Gravimetric</t>
  </si>
  <si>
    <t>Optical absorption</t>
  </si>
  <si>
    <t>---- GAS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</si>
</sst>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yyyy/mm/dd"/>
    <numFmt numFmtId="182" formatCode="0.0000E+00"/>
    <numFmt numFmtId="183" formatCode="0.00000000000"/>
    <numFmt numFmtId="184" formatCode="0.000000000000"/>
    <numFmt numFmtId="185" formatCode="0.0000"/>
    <numFmt numFmtId="186" formatCode="0.00000"/>
    <numFmt numFmtId="187" formatCode="&quot;Yes&quot;;&quot;Yes&quot;;&quot;No&quot;"/>
    <numFmt numFmtId="188" formatCode="&quot;True&quot;;&quot;True&quot;;&quot;False&quot;"/>
    <numFmt numFmtId="189" formatCode="&quot;On&quot;;&quot;On&quot;;&quot;Off&quot;"/>
    <numFmt numFmtId="190" formatCode="mmm\-yyyy"/>
    <numFmt numFmtId="191" formatCode="[$-1009]mmmm\ d\,\ yyyy"/>
    <numFmt numFmtId="192" formatCode="[$€-2]\ #,##0.00_);[Red]\([$€-2]\ #,##0.00\)"/>
    <numFmt numFmtId="193" formatCode="0.0"/>
    <numFmt numFmtId="194" formatCode="&quot;Sí&quot;;&quot;Sí&quot;;&quot;No&quot;"/>
    <numFmt numFmtId="195" formatCode="&quot;Verdadero&quot;;&quot;Verdadero&quot;;&quot;Falso&quot;"/>
    <numFmt numFmtId="196" formatCode="&quot;Activado&quot;;&quot;Activado&quot;;&quot;Desactivado&quot;"/>
    <numFmt numFmtId="197" formatCode="yyyy\-mm\-dd;@"/>
    <numFmt numFmtId="198" formatCode="h:mm"/>
    <numFmt numFmtId="199" formatCode="hh:mm:ss;@"/>
    <numFmt numFmtId="200" formatCode="h:mm;@"/>
    <numFmt numFmtId="201" formatCode="h:mm:ss;@"/>
    <numFmt numFmtId="202" formatCode="[$-80A]hh:mm:ss\ AM/PM"/>
  </numFmts>
  <fonts count="29">
    <font>
      <sz val="10"/>
      <name val="Arial"/>
      <family val="0"/>
    </font>
    <font>
      <sz val="8"/>
      <name val="Arial"/>
      <family val="2"/>
    </font>
    <font>
      <sz val="8"/>
      <color indexed="12"/>
      <name val="Arial"/>
      <family val="2"/>
    </font>
    <font>
      <sz val="8"/>
      <color indexed="10"/>
      <name val="Arial"/>
      <family val="2"/>
    </font>
    <font>
      <sz val="8"/>
      <name val="Tahoma"/>
      <family val="0"/>
    </font>
    <font>
      <b/>
      <sz val="8"/>
      <name val="Tahoma"/>
      <family val="0"/>
    </font>
    <font>
      <sz val="8"/>
      <name val="Courier New"/>
      <family val="3"/>
    </font>
    <font>
      <b/>
      <u val="single"/>
      <sz val="10"/>
      <name val="Arial"/>
      <family val="2"/>
    </font>
    <font>
      <b/>
      <sz val="10"/>
      <name val="Arial"/>
      <family val="2"/>
    </font>
    <font>
      <b/>
      <i/>
      <sz val="10"/>
      <name val="Arial"/>
      <family val="2"/>
    </font>
    <font>
      <sz val="10"/>
      <color indexed="10"/>
      <name val="Arial"/>
      <family val="2"/>
    </font>
    <font>
      <sz val="10"/>
      <color indexed="12"/>
      <name val="Arial"/>
      <family val="2"/>
    </font>
    <font>
      <u val="single"/>
      <sz val="10"/>
      <color indexed="12"/>
      <name val="Arial"/>
      <family val="0"/>
    </font>
    <font>
      <u val="single"/>
      <sz val="8"/>
      <name val="Arial"/>
      <family val="2"/>
    </font>
    <font>
      <u val="single"/>
      <sz val="10"/>
      <color indexed="10"/>
      <name val="Arial"/>
      <family val="2"/>
    </font>
    <font>
      <b/>
      <sz val="8"/>
      <name val="Courier New"/>
      <family val="3"/>
    </font>
    <font>
      <u val="single"/>
      <sz val="10"/>
      <color indexed="36"/>
      <name val="Arial"/>
      <family val="0"/>
    </font>
    <font>
      <b/>
      <sz val="10"/>
      <color indexed="12"/>
      <name val="Arial"/>
      <family val="2"/>
    </font>
    <font>
      <b/>
      <sz val="10"/>
      <color indexed="10"/>
      <name val="Arial"/>
      <family val="2"/>
    </font>
    <font>
      <sz val="8"/>
      <color indexed="44"/>
      <name val="Arial"/>
      <family val="2"/>
    </font>
    <font>
      <b/>
      <u val="single"/>
      <sz val="8"/>
      <name val="Arial"/>
      <family val="2"/>
    </font>
    <font>
      <b/>
      <sz val="8"/>
      <color indexed="10"/>
      <name val="Arial"/>
      <family val="2"/>
    </font>
    <font>
      <b/>
      <sz val="8"/>
      <name val="Arial"/>
      <family val="2"/>
    </font>
    <font>
      <sz val="11"/>
      <name val="Arial"/>
      <family val="2"/>
    </font>
    <font>
      <u val="single"/>
      <sz val="10"/>
      <name val="Arial"/>
      <family val="2"/>
    </font>
    <font>
      <sz val="7"/>
      <name val="Tahoma"/>
      <family val="2"/>
    </font>
    <font>
      <u val="single"/>
      <sz val="8"/>
      <name val="Tahoma"/>
      <family val="2"/>
    </font>
    <font>
      <b/>
      <sz val="18"/>
      <name val="Arial"/>
      <family val="0"/>
    </font>
    <font>
      <b/>
      <sz val="12"/>
      <name val="Arial"/>
      <family val="0"/>
    </font>
  </fonts>
  <fills count="7">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35"/>
        <bgColor indexed="64"/>
      </patternFill>
    </fill>
    <fill>
      <patternFill patternType="solid">
        <fgColor indexed="15"/>
        <bgColor indexed="64"/>
      </patternFill>
    </fill>
  </fills>
  <borders count="8">
    <border>
      <left/>
      <right/>
      <top/>
      <bottom/>
      <diagonal/>
    </border>
    <border>
      <left/>
      <right/>
      <top style="double"/>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lignment/>
      <protection/>
    </xf>
    <xf numFmtId="164" fontId="0" fillId="0" borderId="0">
      <alignment/>
      <protection/>
    </xf>
    <xf numFmtId="14" fontId="0" fillId="0" borderId="0">
      <alignment/>
      <protection/>
    </xf>
    <xf numFmtId="2" fontId="0" fillId="0" borderId="0">
      <alignment/>
      <protection/>
    </xf>
    <xf numFmtId="0" fontId="27" fillId="0" borderId="0">
      <alignment/>
      <protection/>
    </xf>
    <xf numFmtId="0" fontId="28" fillId="0" borderId="0">
      <alignment/>
      <protection/>
    </xf>
    <xf numFmtId="0" fontId="12"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0" fillId="0" borderId="1">
      <alignment/>
      <protection/>
    </xf>
  </cellStyleXfs>
  <cellXfs count="147">
    <xf numFmtId="0" fontId="0" fillId="0" borderId="0" xfId="0" applyAlignment="1">
      <alignment/>
    </xf>
    <xf numFmtId="49" fontId="1" fillId="0" borderId="0" xfId="0" applyNumberFormat="1" applyFont="1" applyAlignment="1">
      <alignment/>
    </xf>
    <xf numFmtId="0" fontId="1" fillId="0" borderId="0" xfId="0" applyFont="1" applyAlignment="1">
      <alignment/>
    </xf>
    <xf numFmtId="14" fontId="1"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xf>
    <xf numFmtId="0" fontId="2" fillId="0" borderId="0" xfId="0" applyFont="1" applyAlignment="1">
      <alignment/>
    </xf>
    <xf numFmtId="0" fontId="3" fillId="0" borderId="0" xfId="0" applyFont="1" applyAlignment="1">
      <alignment/>
    </xf>
    <xf numFmtId="49" fontId="0" fillId="2" borderId="0" xfId="0" applyNumberFormat="1" applyFont="1" applyFill="1" applyBorder="1" applyAlignment="1">
      <alignment horizontal="left" vertical="top"/>
    </xf>
    <xf numFmtId="0" fontId="0" fillId="2" borderId="0" xfId="0" applyFont="1" applyFill="1" applyBorder="1" applyAlignment="1">
      <alignment/>
    </xf>
    <xf numFmtId="49" fontId="8" fillId="2" borderId="0" xfId="0" applyNumberFormat="1" applyFont="1" applyFill="1" applyBorder="1" applyAlignment="1">
      <alignment horizontal="left" vertical="top"/>
    </xf>
    <xf numFmtId="0" fontId="0" fillId="2" borderId="0" xfId="0" applyNumberFormat="1" applyFont="1" applyFill="1" applyBorder="1" applyAlignment="1" applyProtection="1">
      <alignment vertical="top" wrapText="1"/>
      <protection locked="0"/>
    </xf>
    <xf numFmtId="49" fontId="0" fillId="2" borderId="0" xfId="0" applyNumberFormat="1" applyFont="1" applyFill="1" applyBorder="1" applyAlignment="1">
      <alignment horizontal="left" vertical="top" wrapText="1"/>
    </xf>
    <xf numFmtId="0" fontId="1" fillId="0" borderId="0" xfId="0" applyFont="1" applyAlignment="1">
      <alignment wrapText="1"/>
    </xf>
    <xf numFmtId="0" fontId="3" fillId="0" borderId="0" xfId="0" applyFont="1" applyAlignment="1" applyProtection="1">
      <alignment/>
      <protection/>
    </xf>
    <xf numFmtId="49" fontId="13" fillId="0" borderId="0" xfId="0" applyNumberFormat="1" applyFont="1" applyAlignment="1">
      <alignment/>
    </xf>
    <xf numFmtId="0" fontId="3" fillId="0" borderId="0" xfId="0" applyFont="1" applyAlignment="1">
      <alignment wrapText="1"/>
    </xf>
    <xf numFmtId="0" fontId="1" fillId="0" borderId="0" xfId="0" applyFont="1" applyAlignment="1" applyProtection="1">
      <alignment/>
      <protection/>
    </xf>
    <xf numFmtId="0" fontId="1" fillId="0" borderId="0" xfId="0" applyFont="1" applyAlignment="1">
      <alignment/>
    </xf>
    <xf numFmtId="49" fontId="3" fillId="0" borderId="0" xfId="0" applyNumberFormat="1" applyFont="1" applyAlignment="1">
      <alignment wrapText="1"/>
    </xf>
    <xf numFmtId="14" fontId="0" fillId="0" borderId="0" xfId="0" applyNumberFormat="1" applyAlignment="1">
      <alignment/>
    </xf>
    <xf numFmtId="49" fontId="3" fillId="0" borderId="0" xfId="0" applyNumberFormat="1" applyFont="1" applyAlignment="1" applyProtection="1">
      <alignment/>
      <protection/>
    </xf>
    <xf numFmtId="49" fontId="1" fillId="0" borderId="0" xfId="0" applyNumberFormat="1" applyFont="1" applyAlignment="1" applyProtection="1">
      <alignment/>
      <protection/>
    </xf>
    <xf numFmtId="49" fontId="1" fillId="0" borderId="0" xfId="0" applyNumberFormat="1" applyFont="1" applyAlignment="1">
      <alignment horizontal="left"/>
    </xf>
    <xf numFmtId="49" fontId="0" fillId="0" borderId="0" xfId="0" applyNumberFormat="1" applyAlignment="1">
      <alignment/>
    </xf>
    <xf numFmtId="0" fontId="1" fillId="0" borderId="0" xfId="0" applyFont="1" applyAlignment="1">
      <alignment horizontal="left"/>
    </xf>
    <xf numFmtId="0" fontId="14" fillId="3" borderId="0" xfId="0" applyFont="1" applyFill="1" applyAlignment="1">
      <alignment/>
    </xf>
    <xf numFmtId="49" fontId="14" fillId="3" borderId="0" xfId="0" applyNumberFormat="1" applyFont="1" applyFill="1" applyAlignment="1">
      <alignment horizontal="left" vertical="top" wrapText="1"/>
    </xf>
    <xf numFmtId="0" fontId="0" fillId="3" borderId="0" xfId="0" applyFill="1" applyAlignment="1">
      <alignment/>
    </xf>
    <xf numFmtId="0" fontId="10" fillId="3" borderId="0" xfId="0" applyFont="1" applyFill="1" applyAlignment="1">
      <alignment/>
    </xf>
    <xf numFmtId="49" fontId="10" fillId="3" borderId="0" xfId="0" applyNumberFormat="1" applyFont="1" applyFill="1" applyAlignment="1">
      <alignment horizontal="left" vertical="top" wrapText="1"/>
    </xf>
    <xf numFmtId="14" fontId="0" fillId="3" borderId="0" xfId="0" applyNumberFormat="1" applyFill="1" applyAlignment="1">
      <alignment vertical="top"/>
    </xf>
    <xf numFmtId="49" fontId="0" fillId="3" borderId="0" xfId="0" applyNumberFormat="1" applyFill="1" applyAlignment="1">
      <alignment horizontal="left" vertical="top" wrapText="1"/>
    </xf>
    <xf numFmtId="49" fontId="0" fillId="3" borderId="0" xfId="0" applyNumberFormat="1" applyFill="1" applyAlignment="1">
      <alignment vertical="top" wrapText="1"/>
    </xf>
    <xf numFmtId="0" fontId="0" fillId="3" borderId="0" xfId="0" applyNumberFormat="1" applyFill="1" applyAlignment="1">
      <alignment horizontal="left" vertical="top" wrapText="1"/>
    </xf>
    <xf numFmtId="49" fontId="1" fillId="0" borderId="0" xfId="0" applyNumberFormat="1" applyFont="1" applyFill="1" applyAlignment="1">
      <alignment/>
    </xf>
    <xf numFmtId="49" fontId="1" fillId="4" borderId="2" xfId="0" applyNumberFormat="1" applyFont="1" applyFill="1" applyBorder="1" applyAlignment="1">
      <alignment/>
    </xf>
    <xf numFmtId="0" fontId="1" fillId="4" borderId="2" xfId="0" applyFont="1" applyFill="1" applyBorder="1" applyAlignment="1">
      <alignment/>
    </xf>
    <xf numFmtId="0" fontId="10" fillId="0" borderId="0" xfId="0" applyFont="1" applyAlignment="1">
      <alignment/>
    </xf>
    <xf numFmtId="0" fontId="8" fillId="0" borderId="0" xfId="0" applyFont="1" applyAlignment="1">
      <alignment/>
    </xf>
    <xf numFmtId="14" fontId="0" fillId="3" borderId="0" xfId="0" applyNumberFormat="1" applyFont="1" applyFill="1" applyAlignment="1">
      <alignment vertical="top"/>
    </xf>
    <xf numFmtId="0" fontId="0" fillId="2" borderId="0" xfId="0" applyNumberFormat="1" applyFont="1" applyFill="1" applyBorder="1" applyAlignment="1">
      <alignment vertical="top" wrapText="1"/>
    </xf>
    <xf numFmtId="0" fontId="0" fillId="3" borderId="0" xfId="0" applyNumberFormat="1" applyFill="1" applyAlignment="1">
      <alignment vertical="top" wrapText="1"/>
    </xf>
    <xf numFmtId="0" fontId="7" fillId="2" borderId="0" xfId="0" applyNumberFormat="1" applyFont="1" applyFill="1" applyBorder="1" applyAlignment="1">
      <alignment horizontal="center" vertical="top" wrapText="1"/>
    </xf>
    <xf numFmtId="0" fontId="7" fillId="2" borderId="0" xfId="0" applyNumberFormat="1" applyFont="1" applyFill="1" applyBorder="1" applyAlignment="1">
      <alignment vertical="top" wrapText="1"/>
    </xf>
    <xf numFmtId="0" fontId="0" fillId="2" borderId="0" xfId="0" applyNumberFormat="1" applyFont="1" applyFill="1" applyBorder="1" applyAlignment="1">
      <alignment horizontal="left" vertical="top" wrapText="1"/>
    </xf>
    <xf numFmtId="0" fontId="8" fillId="2" borderId="0" xfId="21" applyNumberFormat="1" applyFont="1" applyFill="1" applyBorder="1" applyAlignment="1">
      <alignment horizontal="left" vertical="top" wrapText="1"/>
    </xf>
    <xf numFmtId="0" fontId="8" fillId="2" borderId="0" xfId="0" applyNumberFormat="1" applyFont="1" applyFill="1" applyBorder="1" applyAlignment="1">
      <alignment wrapText="1"/>
    </xf>
    <xf numFmtId="0" fontId="17" fillId="2" borderId="0" xfId="21" applyNumberFormat="1" applyFont="1" applyFill="1" applyBorder="1" applyAlignment="1">
      <alignment horizontal="left" vertical="top" wrapText="1"/>
    </xf>
    <xf numFmtId="0" fontId="8" fillId="2" borderId="0" xfId="0" applyNumberFormat="1" applyFont="1" applyFill="1" applyBorder="1" applyAlignment="1">
      <alignment horizontal="left" vertical="center" wrapText="1"/>
    </xf>
    <xf numFmtId="0" fontId="8" fillId="2" borderId="0" xfId="0" applyNumberFormat="1" applyFont="1" applyFill="1" applyBorder="1" applyAlignment="1">
      <alignment vertical="top" wrapText="1"/>
    </xf>
    <xf numFmtId="0" fontId="0" fillId="2" borderId="3" xfId="0" applyNumberFormat="1" applyFont="1" applyFill="1" applyBorder="1" applyAlignment="1">
      <alignment horizontal="left" vertical="top" wrapText="1" indent="3"/>
    </xf>
    <xf numFmtId="0" fontId="19" fillId="0" borderId="0" xfId="0" applyFont="1" applyAlignment="1">
      <alignment/>
    </xf>
    <xf numFmtId="0" fontId="14" fillId="3" borderId="0" xfId="0" applyNumberFormat="1" applyFont="1" applyFill="1" applyAlignment="1">
      <alignment/>
    </xf>
    <xf numFmtId="0" fontId="10" fillId="3" borderId="0" xfId="0" applyNumberFormat="1" applyFont="1" applyFill="1" applyAlignment="1">
      <alignment/>
    </xf>
    <xf numFmtId="0" fontId="0" fillId="3" borderId="0" xfId="0" applyNumberFormat="1" applyFont="1" applyFill="1" applyAlignment="1">
      <alignment vertical="top" wrapText="1"/>
    </xf>
    <xf numFmtId="0" fontId="0" fillId="2" borderId="0" xfId="0" applyFont="1" applyFill="1" applyBorder="1" applyAlignment="1">
      <alignment horizontal="left" vertical="top"/>
    </xf>
    <xf numFmtId="0" fontId="0" fillId="2" borderId="0" xfId="0" applyFont="1" applyFill="1" applyAlignment="1">
      <alignment vertical="top" wrapText="1"/>
    </xf>
    <xf numFmtId="49" fontId="0" fillId="3" borderId="0" xfId="0" applyNumberFormat="1" applyFont="1" applyFill="1" applyAlignment="1">
      <alignment vertical="top"/>
    </xf>
    <xf numFmtId="0" fontId="0" fillId="3" borderId="0" xfId="0" applyNumberFormat="1" applyFont="1" applyFill="1" applyAlignment="1">
      <alignment vertical="top"/>
    </xf>
    <xf numFmtId="0" fontId="10" fillId="3" borderId="0" xfId="0" applyNumberFormat="1" applyFont="1" applyFill="1" applyAlignment="1">
      <alignment vertical="top"/>
    </xf>
    <xf numFmtId="0" fontId="2" fillId="0" borderId="0" xfId="0" applyFont="1" applyAlignment="1">
      <alignment horizontal="left"/>
    </xf>
    <xf numFmtId="49" fontId="1" fillId="0" borderId="0" xfId="0" applyNumberFormat="1" applyFont="1" applyBorder="1" applyAlignment="1">
      <alignment/>
    </xf>
    <xf numFmtId="49" fontId="20" fillId="0" borderId="0" xfId="0" applyNumberFormat="1" applyFont="1" applyAlignment="1" applyProtection="1">
      <alignment/>
      <protection/>
    </xf>
    <xf numFmtId="49" fontId="20" fillId="0" borderId="0" xfId="0" applyNumberFormat="1" applyFont="1" applyAlignment="1">
      <alignment/>
    </xf>
    <xf numFmtId="49" fontId="20" fillId="0" borderId="0" xfId="0" applyNumberFormat="1" applyFont="1" applyAlignment="1">
      <alignment horizontal="left"/>
    </xf>
    <xf numFmtId="0" fontId="20" fillId="0" borderId="0" xfId="0" applyFont="1" applyAlignment="1">
      <alignment/>
    </xf>
    <xf numFmtId="0" fontId="8" fillId="2" borderId="0" xfId="0" applyFont="1" applyFill="1" applyAlignment="1">
      <alignment vertical="top" wrapText="1"/>
    </xf>
    <xf numFmtId="0" fontId="8" fillId="2" borderId="0" xfId="0" applyFont="1" applyFill="1" applyAlignment="1">
      <alignment horizontal="center" vertical="top" wrapText="1"/>
    </xf>
    <xf numFmtId="14" fontId="1" fillId="4" borderId="2" xfId="0" applyNumberFormat="1" applyFont="1" applyFill="1" applyBorder="1" applyAlignment="1">
      <alignment/>
    </xf>
    <xf numFmtId="49" fontId="21" fillId="0" borderId="0" xfId="0" applyNumberFormat="1" applyFont="1" applyAlignment="1">
      <alignment/>
    </xf>
    <xf numFmtId="0" fontId="21" fillId="0" borderId="0" xfId="0" applyFont="1" applyAlignment="1">
      <alignment/>
    </xf>
    <xf numFmtId="0" fontId="22" fillId="0" borderId="0" xfId="0" applyFont="1" applyAlignment="1">
      <alignment/>
    </xf>
    <xf numFmtId="14" fontId="22" fillId="0" borderId="0" xfId="0" applyNumberFormat="1" applyFont="1" applyAlignment="1">
      <alignment/>
    </xf>
    <xf numFmtId="0" fontId="23" fillId="0" borderId="0" xfId="0" applyNumberFormat="1" applyFont="1" applyAlignment="1">
      <alignment vertical="top" wrapText="1"/>
    </xf>
    <xf numFmtId="0" fontId="24" fillId="2" borderId="0" xfId="0" applyNumberFormat="1" applyFont="1" applyFill="1" applyBorder="1" applyAlignment="1">
      <alignment horizontal="center" vertical="top" wrapText="1"/>
    </xf>
    <xf numFmtId="0" fontId="0" fillId="0" borderId="0" xfId="0" applyFont="1" applyAlignment="1">
      <alignment vertical="top" wrapText="1"/>
    </xf>
    <xf numFmtId="0" fontId="0" fillId="3" borderId="0" xfId="0" applyFont="1" applyFill="1" applyAlignment="1">
      <alignment horizontal="left" vertical="top" wrapText="1"/>
    </xf>
    <xf numFmtId="0" fontId="10" fillId="3" borderId="0" xfId="0" applyFont="1" applyFill="1" applyAlignment="1">
      <alignment vertical="top"/>
    </xf>
    <xf numFmtId="49" fontId="10" fillId="3" borderId="0" xfId="0" applyNumberFormat="1" applyFont="1" applyFill="1" applyAlignment="1">
      <alignment vertical="top"/>
    </xf>
    <xf numFmtId="0" fontId="0" fillId="0" borderId="0" xfId="0" applyFont="1" applyAlignment="1">
      <alignment vertical="top"/>
    </xf>
    <xf numFmtId="0" fontId="0" fillId="0" borderId="0" xfId="0" applyNumberFormat="1" applyFont="1" applyAlignment="1">
      <alignment vertical="top"/>
    </xf>
    <xf numFmtId="0" fontId="0" fillId="0" borderId="0" xfId="0" applyAlignment="1">
      <alignment wrapText="1"/>
    </xf>
    <xf numFmtId="0" fontId="8" fillId="0" borderId="0" xfId="0" applyFont="1" applyAlignment="1">
      <alignment wrapText="1"/>
    </xf>
    <xf numFmtId="49" fontId="13" fillId="0" borderId="0" xfId="0" applyNumberFormat="1" applyFont="1" applyAlignment="1" applyProtection="1">
      <alignment/>
      <protection/>
    </xf>
    <xf numFmtId="0" fontId="20" fillId="0" borderId="0" xfId="0" applyFont="1" applyAlignment="1" quotePrefix="1">
      <alignment/>
    </xf>
    <xf numFmtId="0" fontId="0" fillId="0" borderId="0" xfId="0" applyFont="1" applyAlignment="1">
      <alignment/>
    </xf>
    <xf numFmtId="14" fontId="1" fillId="0" borderId="0" xfId="0" applyNumberFormat="1" applyFont="1" applyAlignment="1">
      <alignment/>
    </xf>
    <xf numFmtId="0" fontId="0" fillId="3" borderId="0" xfId="0" applyNumberFormat="1" applyFont="1" applyFill="1" applyAlignment="1">
      <alignment horizontal="left" vertical="top" wrapText="1"/>
    </xf>
    <xf numFmtId="0" fontId="0" fillId="0" borderId="0" xfId="0" applyNumberFormat="1" applyFont="1" applyAlignment="1">
      <alignment vertical="top" wrapText="1"/>
    </xf>
    <xf numFmtId="0" fontId="8" fillId="0" borderId="0" xfId="0" applyFont="1" applyAlignment="1">
      <alignment vertical="top" wrapText="1"/>
    </xf>
    <xf numFmtId="0" fontId="8" fillId="3" borderId="0" xfId="0" applyNumberFormat="1" applyFont="1" applyFill="1" applyAlignment="1">
      <alignment vertical="top" wrapText="1"/>
    </xf>
    <xf numFmtId="0" fontId="0" fillId="2" borderId="0" xfId="21" applyNumberFormat="1" applyFont="1" applyFill="1" applyBorder="1" applyAlignment="1">
      <alignment horizontal="left" vertical="top" wrapText="1"/>
    </xf>
    <xf numFmtId="0" fontId="0" fillId="0" borderId="0" xfId="0" applyNumberFormat="1" applyAlignment="1">
      <alignment/>
    </xf>
    <xf numFmtId="49" fontId="12" fillId="0" borderId="0" xfId="21" applyNumberFormat="1" applyAlignment="1">
      <alignment horizontal="left"/>
    </xf>
    <xf numFmtId="49" fontId="1" fillId="0" borderId="2" xfId="0" applyNumberFormat="1" applyFont="1" applyFill="1" applyBorder="1" applyAlignment="1">
      <alignment horizontal="left"/>
    </xf>
    <xf numFmtId="14" fontId="1" fillId="0" borderId="0" xfId="0" applyNumberFormat="1" applyFont="1" applyAlignment="1">
      <alignment horizontal="left"/>
    </xf>
    <xf numFmtId="49" fontId="1" fillId="0" borderId="0" xfId="0" applyNumberFormat="1" applyFont="1" applyFill="1" applyAlignment="1">
      <alignment horizontal="left"/>
    </xf>
    <xf numFmtId="0" fontId="0" fillId="0" borderId="0" xfId="0" applyFont="1" applyAlignment="1">
      <alignment horizontal="left"/>
    </xf>
    <xf numFmtId="14" fontId="1" fillId="0" borderId="0" xfId="0" applyNumberFormat="1" applyFont="1" applyFill="1" applyAlignment="1">
      <alignment horizontal="left"/>
    </xf>
    <xf numFmtId="49" fontId="1" fillId="4" borderId="2" xfId="0" applyNumberFormat="1" applyFont="1" applyFill="1" applyBorder="1" applyAlignment="1">
      <alignment horizontal="left"/>
    </xf>
    <xf numFmtId="49" fontId="3"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horizontal="left"/>
    </xf>
    <xf numFmtId="0" fontId="3" fillId="0" borderId="0" xfId="0" applyFont="1" applyAlignment="1">
      <alignment horizontal="left"/>
    </xf>
    <xf numFmtId="49" fontId="1" fillId="0" borderId="0" xfId="0" applyNumberFormat="1" applyFont="1" applyAlignment="1">
      <alignment horizontal="left" wrapText="1"/>
    </xf>
    <xf numFmtId="186" fontId="1" fillId="0" borderId="0" xfId="0" applyNumberFormat="1" applyFont="1" applyAlignment="1">
      <alignment horizontal="left"/>
    </xf>
    <xf numFmtId="0" fontId="1" fillId="4" borderId="2" xfId="0" applyFont="1" applyFill="1" applyBorder="1" applyAlignment="1">
      <alignment horizontal="left"/>
    </xf>
    <xf numFmtId="193" fontId="1" fillId="0" borderId="0" xfId="0" applyNumberFormat="1" applyFont="1" applyAlignment="1">
      <alignment horizontal="left"/>
    </xf>
    <xf numFmtId="0" fontId="1" fillId="0" borderId="0" xfId="0" applyFont="1" applyAlignment="1">
      <alignment horizontal="left" wrapText="1"/>
    </xf>
    <xf numFmtId="1" fontId="1" fillId="0" borderId="0" xfId="0" applyNumberFormat="1" applyFont="1" applyAlignment="1">
      <alignment horizontal="left"/>
    </xf>
    <xf numFmtId="0" fontId="1" fillId="0" borderId="0" xfId="0" applyFont="1" applyFill="1" applyAlignment="1">
      <alignment horizontal="left"/>
    </xf>
    <xf numFmtId="0" fontId="1" fillId="0" borderId="2" xfId="0" applyFont="1" applyFill="1" applyBorder="1" applyAlignment="1">
      <alignment horizontal="left"/>
    </xf>
    <xf numFmtId="0" fontId="19" fillId="0" borderId="0" xfId="0" applyFont="1" applyAlignment="1">
      <alignment horizontal="left"/>
    </xf>
    <xf numFmtId="0" fontId="1" fillId="0" borderId="0" xfId="0" applyNumberFormat="1" applyFont="1" applyFill="1" applyAlignment="1">
      <alignment horizontal="left"/>
    </xf>
    <xf numFmtId="0" fontId="1" fillId="0" borderId="0" xfId="0" applyNumberFormat="1" applyFont="1" applyAlignment="1">
      <alignment horizontal="left"/>
    </xf>
    <xf numFmtId="0" fontId="1" fillId="5" borderId="2" xfId="0" applyFont="1" applyFill="1" applyBorder="1" applyAlignment="1">
      <alignment horizontal="left"/>
    </xf>
    <xf numFmtId="49" fontId="1" fillId="5" borderId="2" xfId="0" applyNumberFormat="1" applyFont="1" applyFill="1" applyBorder="1" applyAlignment="1">
      <alignment horizontal="left"/>
    </xf>
    <xf numFmtId="0" fontId="2" fillId="4" borderId="2" xfId="0" applyFont="1" applyFill="1" applyBorder="1" applyAlignment="1">
      <alignment horizontal="left"/>
    </xf>
    <xf numFmtId="0" fontId="2" fillId="4" borderId="4" xfId="0" applyFont="1" applyFill="1" applyBorder="1" applyAlignment="1">
      <alignment horizontal="left"/>
    </xf>
    <xf numFmtId="49" fontId="2" fillId="4" borderId="2" xfId="0" applyNumberFormat="1" applyFont="1" applyFill="1" applyBorder="1" applyAlignment="1">
      <alignment horizontal="left"/>
    </xf>
    <xf numFmtId="0" fontId="1" fillId="6" borderId="2" xfId="0" applyFont="1" applyFill="1" applyBorder="1" applyAlignment="1">
      <alignment horizontal="left"/>
    </xf>
    <xf numFmtId="0" fontId="2" fillId="0" borderId="0" xfId="0" applyFont="1" applyFill="1" applyAlignment="1">
      <alignment horizontal="left"/>
    </xf>
    <xf numFmtId="0" fontId="1" fillId="6" borderId="5" xfId="0" applyFont="1" applyFill="1" applyBorder="1" applyAlignment="1">
      <alignment horizontal="left"/>
    </xf>
    <xf numFmtId="49" fontId="2" fillId="4" borderId="6" xfId="0" applyNumberFormat="1" applyFont="1" applyFill="1" applyBorder="1" applyAlignment="1">
      <alignment horizontal="left"/>
    </xf>
    <xf numFmtId="0" fontId="2" fillId="4" borderId="6" xfId="0" applyFont="1" applyFill="1" applyBorder="1" applyAlignment="1">
      <alignment horizontal="left"/>
    </xf>
    <xf numFmtId="0" fontId="1" fillId="6" borderId="7" xfId="0" applyFont="1" applyFill="1" applyBorder="1" applyAlignment="1">
      <alignment horizontal="left"/>
    </xf>
    <xf numFmtId="0" fontId="1" fillId="0" borderId="4" xfId="0" applyFont="1" applyFill="1" applyBorder="1" applyAlignment="1">
      <alignment horizontal="left"/>
    </xf>
    <xf numFmtId="49" fontId="2" fillId="4" borderId="0" xfId="0" applyNumberFormat="1" applyFont="1" applyFill="1" applyBorder="1" applyAlignment="1">
      <alignment horizontal="left"/>
    </xf>
    <xf numFmtId="197" fontId="1" fillId="4" borderId="0" xfId="0" applyNumberFormat="1" applyFont="1" applyFill="1" applyAlignment="1">
      <alignment horizontal="left"/>
    </xf>
    <xf numFmtId="198" fontId="1" fillId="4" borderId="0" xfId="0" applyNumberFormat="1" applyFont="1" applyFill="1" applyAlignment="1">
      <alignment horizontal="left"/>
    </xf>
    <xf numFmtId="200" fontId="1" fillId="4" borderId="0" xfId="0" applyNumberFormat="1" applyFont="1" applyFill="1" applyAlignment="1">
      <alignment horizontal="left"/>
    </xf>
    <xf numFmtId="2" fontId="1" fillId="4" borderId="0" xfId="0" applyNumberFormat="1" applyFont="1" applyFill="1" applyAlignment="1">
      <alignment horizontal="left"/>
    </xf>
    <xf numFmtId="0" fontId="1" fillId="4" borderId="0" xfId="0" applyFont="1" applyFill="1" applyAlignment="1">
      <alignment horizontal="left"/>
    </xf>
    <xf numFmtId="197" fontId="1" fillId="0" borderId="0" xfId="0" applyNumberFormat="1" applyFont="1" applyFill="1" applyAlignment="1">
      <alignment horizontal="left"/>
    </xf>
    <xf numFmtId="198" fontId="1" fillId="0" borderId="0" xfId="0" applyNumberFormat="1" applyFont="1" applyAlignment="1">
      <alignment horizontal="left"/>
    </xf>
    <xf numFmtId="198" fontId="1" fillId="0" borderId="0" xfId="0" applyNumberFormat="1" applyFont="1" applyFill="1" applyAlignment="1">
      <alignment horizontal="left"/>
    </xf>
    <xf numFmtId="200" fontId="1" fillId="0" borderId="0" xfId="0" applyNumberFormat="1" applyFont="1" applyFill="1" applyAlignment="1">
      <alignment horizontal="left"/>
    </xf>
    <xf numFmtId="2" fontId="1" fillId="0" borderId="0" xfId="0" applyNumberFormat="1" applyFont="1" applyFill="1" applyAlignment="1">
      <alignment horizontal="left"/>
    </xf>
    <xf numFmtId="199" fontId="1" fillId="0" borderId="0" xfId="0" applyNumberFormat="1" applyFont="1" applyFill="1" applyAlignment="1">
      <alignment horizontal="left"/>
    </xf>
    <xf numFmtId="201" fontId="1" fillId="0" borderId="0" xfId="0" applyNumberFormat="1" applyFont="1" applyFill="1" applyAlignment="1">
      <alignment horizontal="left"/>
    </xf>
    <xf numFmtId="199" fontId="1" fillId="4" borderId="0" xfId="0" applyNumberFormat="1" applyFont="1" applyFill="1" applyAlignment="1">
      <alignment horizontal="left"/>
    </xf>
    <xf numFmtId="201" fontId="1" fillId="4" borderId="0" xfId="0" applyNumberFormat="1" applyFont="1" applyFill="1" applyAlignment="1">
      <alignment horizontal="left"/>
    </xf>
    <xf numFmtId="0" fontId="3" fillId="0" borderId="0" xfId="0" applyNumberFormat="1" applyFont="1" applyFill="1" applyBorder="1" applyAlignment="1">
      <alignment horizontal="left" wrapText="1"/>
    </xf>
    <xf numFmtId="0" fontId="2" fillId="0" borderId="0" xfId="0" applyNumberFormat="1" applyFont="1" applyFill="1" applyBorder="1" applyAlignment="1">
      <alignment horizontal="left" wrapText="1"/>
    </xf>
    <xf numFmtId="2" fontId="1" fillId="0" borderId="0" xfId="0" applyNumberFormat="1" applyFont="1" applyBorder="1" applyAlignment="1">
      <alignment horizontal="left"/>
    </xf>
    <xf numFmtId="2" fontId="1" fillId="4" borderId="0" xfId="0" applyNumberFormat="1" applyFont="1" applyFill="1" applyBorder="1" applyAlignment="1">
      <alignment horizontal="left"/>
    </xf>
  </cellXfs>
  <cellStyles count="15">
    <cellStyle name="Normal" xfId="0"/>
    <cellStyle name="Comma0" xfId="15"/>
    <cellStyle name="Currency0" xfId="16"/>
    <cellStyle name="Date" xfId="17"/>
    <cellStyle name="Fixed" xfId="18"/>
    <cellStyle name="Heading 1" xfId="19"/>
    <cellStyle name="Heading 2" xfId="20"/>
    <cellStyle name="Hyperlink" xfId="21"/>
    <cellStyle name="Followed Hyperlink" xfId="22"/>
    <cellStyle name="Comma" xfId="23"/>
    <cellStyle name="Comma [0]" xfId="24"/>
    <cellStyle name="Currency" xfId="25"/>
    <cellStyle name="Currency [0]" xfId="26"/>
    <cellStyle name="Percent" xfId="27"/>
    <cellStyle name="Total" xfId="28"/>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externalLink" Target="externalLinks/externalLink1.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ules\julesc\My%20Documents\Bill\narsto_template_atmos_chem_capmon_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ample-CAPMoN Filter Pack"/>
      <sheetName val="Frequently Asked Questions"/>
      <sheetName val="DES History of Changes"/>
      <sheetName val="val_ISO3166"/>
      <sheetName val="val_qc-level"/>
      <sheetName val="val_medium"/>
      <sheetName val="val_coating_or_absorb_solution"/>
      <sheetName val="val_lab_analytical_method"/>
      <sheetName val="val_inlet_type"/>
      <sheetName val="val_aerosol_solubility"/>
      <sheetName val="val_particle_size_lower"/>
      <sheetName val="val_particle_size_upper"/>
      <sheetName val="val_sampling_humidity_control"/>
      <sheetName val="val_sample_preparation"/>
      <sheetName val="val_blank_correction"/>
      <sheetName val="val_volume_standardization"/>
      <sheetName val="val_table_focus"/>
      <sheetName val="val_table_format_type"/>
      <sheetName val="val_table_variable_type"/>
      <sheetName val="val_state_or_prov_code"/>
      <sheetName val="val_station_land_use"/>
      <sheetName val="val_station_location_setting"/>
      <sheetName val="val_station_location_type"/>
      <sheetName val="val_field_smpl_or_meas_prncple"/>
      <sheetName val="val_observation_type"/>
      <sheetName val="Val_sampling_frequency"/>
      <sheetName val="Val_sampling_interval"/>
    </sheetNames>
    <sheetDataSet>
      <sheetData sheetId="12">
        <row r="2">
          <cell r="A2" t="str">
            <v>Diffusion dryer</v>
          </cell>
        </row>
        <row r="3">
          <cell r="A3" t="str">
            <v>Humidification</v>
          </cell>
        </row>
        <row r="4">
          <cell r="A4" t="str">
            <v>Nafion dryer</v>
          </cell>
        </row>
        <row r="5">
          <cell r="A5" t="str">
            <v>Temperature conditioning at 30 deg. C</v>
          </cell>
        </row>
        <row r="6">
          <cell r="A6" t="str">
            <v>Temperature conditioning at 40 deg. C</v>
          </cell>
        </row>
        <row r="7">
          <cell r="A7" t="str">
            <v>Temperature conditioning at 50 deg. C</v>
          </cell>
        </row>
        <row r="8">
          <cell r="A8" t="str">
            <v>Temperature conditioning at ambient</v>
          </cell>
        </row>
        <row r="9">
          <cell r="A9" t="str">
            <v>Other (see metadata)</v>
          </cell>
        </row>
        <row r="10">
          <cell r="A10" t="str">
            <v>None</v>
          </cell>
        </row>
        <row r="11">
          <cell r="A11" t="str">
            <v>Not Applicable</v>
          </cell>
        </row>
        <row r="12">
          <cell r="A12" t="str">
            <v>Pending assignment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cdiac.ornl.gov/programs/NARSTO/narsto.html" TargetMode="External" /><Relationship Id="rId2" Type="http://schemas.openxmlformats.org/officeDocument/2006/relationships/hyperlink" Target="http://cdiac.ornl.gov/programs/NARSTO/narsto.html"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vml" /><Relationship Id="rId3"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4.vml" /><Relationship Id="rId3"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108"/>
  <sheetViews>
    <sheetView workbookViewId="0" topLeftCell="A100">
      <selection activeCell="B1" sqref="B1"/>
    </sheetView>
  </sheetViews>
  <sheetFormatPr defaultColWidth="11.421875" defaultRowHeight="12.75"/>
  <cols>
    <col min="1" max="1" width="4.28125" style="8" customWidth="1"/>
    <col min="2" max="2" width="92.8515625" style="41" customWidth="1"/>
    <col min="3" max="16384" width="9.140625" style="9" customWidth="1"/>
  </cols>
  <sheetData>
    <row r="1" ht="12.75">
      <c r="B1" s="43" t="s">
        <v>659</v>
      </c>
    </row>
    <row r="2" spans="1:2" s="56" customFormat="1" ht="12.75">
      <c r="A2" s="8"/>
      <c r="B2" s="45" t="s">
        <v>1750</v>
      </c>
    </row>
    <row r="3" ht="12.75">
      <c r="B3" s="41" t="s">
        <v>1751</v>
      </c>
    </row>
    <row r="4" spans="1:2" ht="12.75">
      <c r="A4" s="10" t="s">
        <v>660</v>
      </c>
      <c r="B4" s="44" t="s">
        <v>544</v>
      </c>
    </row>
    <row r="5" spans="1:2" ht="63.75">
      <c r="A5" s="8" t="s">
        <v>661</v>
      </c>
      <c r="B5" s="41" t="s">
        <v>921</v>
      </c>
    </row>
    <row r="7" spans="1:2" ht="89.25">
      <c r="A7" s="8" t="s">
        <v>535</v>
      </c>
      <c r="B7" s="41" t="s">
        <v>402</v>
      </c>
    </row>
    <row r="8" ht="14.25" customHeight="1"/>
    <row r="9" spans="1:2" ht="89.25">
      <c r="A9" s="8" t="s">
        <v>536</v>
      </c>
      <c r="B9" s="41" t="s">
        <v>273</v>
      </c>
    </row>
    <row r="11" spans="1:2" ht="120.75" customHeight="1">
      <c r="A11" s="8" t="s">
        <v>662</v>
      </c>
      <c r="B11" s="41" t="s">
        <v>1109</v>
      </c>
    </row>
    <row r="13" spans="1:2" ht="135.75" customHeight="1">
      <c r="A13" s="8" t="s">
        <v>663</v>
      </c>
      <c r="B13" s="50" t="s">
        <v>155</v>
      </c>
    </row>
    <row r="15" spans="1:2" ht="38.25">
      <c r="A15" s="8" t="s">
        <v>664</v>
      </c>
      <c r="B15" s="41" t="s">
        <v>156</v>
      </c>
    </row>
    <row r="17" spans="1:2" ht="51">
      <c r="A17" s="8" t="s">
        <v>665</v>
      </c>
      <c r="B17" s="41" t="s">
        <v>152</v>
      </c>
    </row>
    <row r="19" spans="1:2" ht="106.5" customHeight="1">
      <c r="A19" s="8" t="s">
        <v>737</v>
      </c>
      <c r="B19" s="50" t="s">
        <v>1727</v>
      </c>
    </row>
    <row r="20" spans="1:2" ht="53.25" customHeight="1">
      <c r="A20" s="8" t="s">
        <v>1493</v>
      </c>
      <c r="B20" s="41" t="s">
        <v>1728</v>
      </c>
    </row>
    <row r="21" ht="15" customHeight="1">
      <c r="B21" s="50"/>
    </row>
    <row r="22" spans="1:2" ht="59.25" customHeight="1">
      <c r="A22" s="8" t="s">
        <v>738</v>
      </c>
      <c r="B22" s="50" t="s">
        <v>1145</v>
      </c>
    </row>
    <row r="24" spans="1:2" ht="12.75">
      <c r="A24" s="10" t="s">
        <v>666</v>
      </c>
      <c r="B24" s="44" t="s">
        <v>229</v>
      </c>
    </row>
    <row r="25" spans="1:2" ht="242.25">
      <c r="A25" s="8" t="s">
        <v>667</v>
      </c>
      <c r="B25" s="41" t="s">
        <v>920</v>
      </c>
    </row>
    <row r="27" spans="1:2" ht="76.5">
      <c r="A27" s="8" t="s">
        <v>668</v>
      </c>
      <c r="B27" s="41" t="s">
        <v>563</v>
      </c>
    </row>
    <row r="29" spans="1:2" ht="42.75" customHeight="1">
      <c r="A29" s="8" t="s">
        <v>296</v>
      </c>
      <c r="B29" s="45" t="s">
        <v>1304</v>
      </c>
    </row>
    <row r="31" spans="1:2" ht="131.25" customHeight="1">
      <c r="A31" s="8" t="s">
        <v>669</v>
      </c>
      <c r="B31" s="41" t="s">
        <v>977</v>
      </c>
    </row>
    <row r="33" spans="1:2" ht="25.5">
      <c r="A33" s="8" t="s">
        <v>306</v>
      </c>
      <c r="B33" s="41" t="s">
        <v>1555</v>
      </c>
    </row>
    <row r="35" spans="1:2" ht="127.5">
      <c r="A35" s="8" t="s">
        <v>307</v>
      </c>
      <c r="B35" s="41" t="s">
        <v>586</v>
      </c>
    </row>
    <row r="37" spans="1:2" ht="102">
      <c r="A37" s="8" t="s">
        <v>308</v>
      </c>
      <c r="B37" s="41" t="s">
        <v>1407</v>
      </c>
    </row>
    <row r="39" spans="1:2" ht="63.75">
      <c r="A39" s="8" t="s">
        <v>309</v>
      </c>
      <c r="B39" s="41" t="s">
        <v>880</v>
      </c>
    </row>
    <row r="41" spans="1:2" ht="145.5" customHeight="1">
      <c r="A41" s="8" t="s">
        <v>670</v>
      </c>
      <c r="B41" s="11" t="s">
        <v>170</v>
      </c>
    </row>
    <row r="43" spans="1:2" ht="76.5">
      <c r="A43" s="8" t="s">
        <v>671</v>
      </c>
      <c r="B43" s="41" t="s">
        <v>1385</v>
      </c>
    </row>
    <row r="45" spans="1:2" ht="12.75">
      <c r="A45" s="10" t="s">
        <v>1715</v>
      </c>
      <c r="B45" s="44" t="s">
        <v>336</v>
      </c>
    </row>
    <row r="46" spans="1:2" ht="25.5">
      <c r="A46" s="8" t="s">
        <v>673</v>
      </c>
      <c r="B46" s="41" t="s">
        <v>571</v>
      </c>
    </row>
    <row r="47" spans="1:2" ht="12.75">
      <c r="A47" s="10"/>
      <c r="B47" s="44"/>
    </row>
    <row r="48" spans="1:2" ht="120.75" customHeight="1">
      <c r="A48" s="8" t="s">
        <v>674</v>
      </c>
      <c r="B48" s="41" t="s">
        <v>505</v>
      </c>
    </row>
    <row r="50" spans="1:2" ht="93.75" customHeight="1">
      <c r="A50" s="8" t="s">
        <v>1295</v>
      </c>
      <c r="B50" s="41" t="s">
        <v>436</v>
      </c>
    </row>
    <row r="52" spans="1:2" ht="68.25" customHeight="1">
      <c r="A52" s="8" t="s">
        <v>310</v>
      </c>
      <c r="B52" s="41" t="s">
        <v>303</v>
      </c>
    </row>
    <row r="53" ht="11.25" customHeight="1"/>
    <row r="54" spans="1:2" ht="55.5" customHeight="1">
      <c r="A54" s="8" t="s">
        <v>311</v>
      </c>
      <c r="B54" s="41" t="s">
        <v>85</v>
      </c>
    </row>
    <row r="56" spans="1:2" ht="97.5" customHeight="1">
      <c r="A56" s="8" t="s">
        <v>312</v>
      </c>
      <c r="B56" s="41" t="s">
        <v>942</v>
      </c>
    </row>
    <row r="58" spans="1:2" ht="83.25" customHeight="1">
      <c r="A58" s="8" t="s">
        <v>313</v>
      </c>
      <c r="B58" s="41" t="s">
        <v>943</v>
      </c>
    </row>
    <row r="60" spans="1:2" ht="38.25">
      <c r="A60" s="8" t="s">
        <v>314</v>
      </c>
      <c r="B60" s="41" t="s">
        <v>427</v>
      </c>
    </row>
    <row r="62" spans="1:2" ht="29.25" customHeight="1">
      <c r="A62" s="8" t="s">
        <v>315</v>
      </c>
      <c r="B62" s="41" t="s">
        <v>564</v>
      </c>
    </row>
    <row r="64" spans="1:2" ht="71.25" customHeight="1">
      <c r="A64" s="8" t="s">
        <v>1716</v>
      </c>
      <c r="B64" s="41" t="s">
        <v>1061</v>
      </c>
    </row>
    <row r="66" spans="1:2" ht="93.75" customHeight="1">
      <c r="A66" s="8" t="s">
        <v>1082</v>
      </c>
      <c r="B66" s="41" t="s">
        <v>387</v>
      </c>
    </row>
    <row r="68" spans="1:2" ht="132.75" customHeight="1">
      <c r="A68" s="8" t="s">
        <v>270</v>
      </c>
      <c r="B68" s="41" t="s">
        <v>647</v>
      </c>
    </row>
    <row r="69" ht="26.25" customHeight="1">
      <c r="B69" s="41" t="s">
        <v>648</v>
      </c>
    </row>
    <row r="70" ht="20.25" customHeight="1"/>
    <row r="71" spans="1:2" ht="89.25">
      <c r="A71" s="8" t="s">
        <v>388</v>
      </c>
      <c r="B71" s="41" t="s">
        <v>144</v>
      </c>
    </row>
    <row r="72" ht="22.5" customHeight="1"/>
    <row r="73" spans="1:2" ht="57" customHeight="1">
      <c r="A73" s="8" t="s">
        <v>1590</v>
      </c>
      <c r="B73" s="41" t="s">
        <v>1591</v>
      </c>
    </row>
    <row r="74" ht="15" customHeight="1"/>
    <row r="75" spans="1:2" ht="42" customHeight="1">
      <c r="A75" s="8" t="s">
        <v>649</v>
      </c>
      <c r="B75" s="41" t="s">
        <v>271</v>
      </c>
    </row>
    <row r="77" spans="1:2" ht="12.75">
      <c r="A77" s="10" t="s">
        <v>675</v>
      </c>
      <c r="B77" s="44" t="s">
        <v>672</v>
      </c>
    </row>
    <row r="78" spans="1:2" ht="25.5">
      <c r="A78" s="8" t="s">
        <v>1557</v>
      </c>
      <c r="B78" s="41" t="s">
        <v>215</v>
      </c>
    </row>
    <row r="80" spans="1:2" ht="119.25" customHeight="1">
      <c r="A80" s="8" t="s">
        <v>389</v>
      </c>
      <c r="B80" s="41" t="s">
        <v>1302</v>
      </c>
    </row>
    <row r="81" spans="1:2" ht="46.5" customHeight="1">
      <c r="A81" s="8" t="s">
        <v>390</v>
      </c>
      <c r="B81" s="41" t="s">
        <v>1507</v>
      </c>
    </row>
    <row r="82" spans="1:2" ht="55.5" customHeight="1">
      <c r="A82" s="8" t="s">
        <v>507</v>
      </c>
      <c r="B82" s="41" t="s">
        <v>1303</v>
      </c>
    </row>
    <row r="83" ht="12.75">
      <c r="B83" s="41" t="s">
        <v>1777</v>
      </c>
    </row>
    <row r="84" spans="1:2" ht="123" customHeight="1">
      <c r="A84" s="8" t="s">
        <v>1558</v>
      </c>
      <c r="B84" s="41" t="s">
        <v>433</v>
      </c>
    </row>
    <row r="85" ht="99.75" customHeight="1">
      <c r="B85" s="41" t="s">
        <v>1609</v>
      </c>
    </row>
    <row r="86" ht="35.25" customHeight="1">
      <c r="B86" s="41" t="s">
        <v>1513</v>
      </c>
    </row>
    <row r="88" spans="1:2" ht="12.75">
      <c r="A88" s="10" t="s">
        <v>1714</v>
      </c>
      <c r="B88" s="44" t="s">
        <v>88</v>
      </c>
    </row>
    <row r="89" spans="1:2" s="45" customFormat="1" ht="42.75" customHeight="1">
      <c r="A89" s="45">
        <v>5.1</v>
      </c>
      <c r="B89" s="92" t="s">
        <v>1088</v>
      </c>
    </row>
    <row r="90" spans="1:2" s="45" customFormat="1" ht="21.75" customHeight="1">
      <c r="A90" s="45">
        <v>5.2</v>
      </c>
      <c r="B90" s="92" t="s">
        <v>1089</v>
      </c>
    </row>
    <row r="91" spans="1:2" s="45" customFormat="1" ht="33.75" customHeight="1">
      <c r="A91" s="45">
        <v>5.3</v>
      </c>
      <c r="B91" s="92" t="s">
        <v>1090</v>
      </c>
    </row>
    <row r="92" spans="1:2" s="45" customFormat="1" ht="28.5" customHeight="1">
      <c r="A92" s="45">
        <v>5.4</v>
      </c>
      <c r="B92" s="92" t="s">
        <v>1092</v>
      </c>
    </row>
    <row r="93" spans="1:2" s="45" customFormat="1" ht="28.5" customHeight="1">
      <c r="A93" s="45">
        <v>5.5</v>
      </c>
      <c r="B93" s="92" t="s">
        <v>1091</v>
      </c>
    </row>
    <row r="94" spans="1:2" s="45" customFormat="1" ht="28.5" customHeight="1">
      <c r="A94" s="45">
        <v>5.6</v>
      </c>
      <c r="B94" s="92" t="s">
        <v>1299</v>
      </c>
    </row>
    <row r="95" spans="1:2" s="45" customFormat="1" ht="28.5" customHeight="1">
      <c r="A95" s="45">
        <v>5.7</v>
      </c>
      <c r="B95" s="92" t="s">
        <v>138</v>
      </c>
    </row>
    <row r="96" spans="1:2" ht="114.75">
      <c r="A96" s="8" t="s">
        <v>139</v>
      </c>
      <c r="B96" s="46" t="s">
        <v>1300</v>
      </c>
    </row>
    <row r="97" spans="1:2" ht="25.5">
      <c r="A97" s="8" t="s">
        <v>140</v>
      </c>
      <c r="B97" s="47" t="s">
        <v>1394</v>
      </c>
    </row>
    <row r="98" spans="1:2" ht="16.5" customHeight="1">
      <c r="A98" s="8" t="s">
        <v>141</v>
      </c>
      <c r="B98" s="46" t="s">
        <v>422</v>
      </c>
    </row>
    <row r="99" spans="1:2" ht="15.75" customHeight="1">
      <c r="A99" s="8" t="s">
        <v>142</v>
      </c>
      <c r="B99" s="46" t="s">
        <v>292</v>
      </c>
    </row>
    <row r="100" spans="1:2" ht="30" customHeight="1">
      <c r="A100" s="8" t="s">
        <v>143</v>
      </c>
      <c r="B100" s="46" t="s">
        <v>1066</v>
      </c>
    </row>
    <row r="101" ht="13.5" customHeight="1">
      <c r="B101" s="48"/>
    </row>
    <row r="102" spans="1:2" ht="197.25" customHeight="1">
      <c r="A102" s="12"/>
      <c r="B102" s="51" t="s">
        <v>1465</v>
      </c>
    </row>
    <row r="103" ht="11.25" customHeight="1"/>
    <row r="104" spans="1:2" ht="327.75" customHeight="1">
      <c r="A104" s="12"/>
      <c r="B104" s="49" t="s">
        <v>898</v>
      </c>
    </row>
    <row r="105" ht="12.75">
      <c r="A105" s="12"/>
    </row>
    <row r="106" ht="12.75">
      <c r="A106" s="12"/>
    </row>
    <row r="107" ht="12.75">
      <c r="A107" s="12"/>
    </row>
    <row r="108" ht="12.75">
      <c r="A108" s="12"/>
    </row>
  </sheetData>
  <printOptions/>
  <pageMargins left="0.5118110236220472" right="0.5118110236220472" top="0.984251968503937" bottom="0.984251968503937" header="0.5118110236220472" footer="0.5118110236220472"/>
  <pageSetup blackAndWhite="1" fitToHeight="99" fitToWidth="1" horizontalDpi="600" verticalDpi="600" orientation="portrait" r:id="rId1"/>
  <headerFooter alignWithMargins="0">
    <oddHeader>&amp;LNARSTO Template &amp;A&amp;CPage &amp;P of &amp;N&amp;R&amp;D</oddHeader>
  </headerFooter>
</worksheet>
</file>

<file path=xl/worksheets/sheet10.xml><?xml version="1.0" encoding="utf-8"?>
<worksheet xmlns="http://schemas.openxmlformats.org/spreadsheetml/2006/main" xmlns:r="http://schemas.openxmlformats.org/officeDocument/2006/relationships">
  <dimension ref="A1:B239"/>
  <sheetViews>
    <sheetView workbookViewId="0" topLeftCell="A93">
      <selection activeCell="A1" sqref="A1"/>
    </sheetView>
  </sheetViews>
  <sheetFormatPr defaultColWidth="11.421875" defaultRowHeight="12.75"/>
  <cols>
    <col min="1" max="1" width="43.421875" style="2" bestFit="1" customWidth="1"/>
    <col min="2" max="2" width="10.140625" style="2" bestFit="1" customWidth="1"/>
    <col min="3" max="16384" width="9.140625" style="2" customWidth="1"/>
  </cols>
  <sheetData>
    <row r="1" spans="1:2" ht="11.25">
      <c r="A1" s="7" t="s">
        <v>794</v>
      </c>
      <c r="B1" s="2" t="s">
        <v>1338</v>
      </c>
    </row>
    <row r="3" spans="1:2" ht="11.25">
      <c r="A3" s="2" t="s">
        <v>906</v>
      </c>
      <c r="B3" s="3">
        <v>36964</v>
      </c>
    </row>
    <row r="4" spans="1:2" ht="11.25">
      <c r="A4" s="2" t="s">
        <v>907</v>
      </c>
      <c r="B4" s="3">
        <v>36964</v>
      </c>
    </row>
    <row r="5" spans="1:2" ht="11.25">
      <c r="A5" s="2" t="s">
        <v>908</v>
      </c>
      <c r="B5" s="3">
        <v>36964</v>
      </c>
    </row>
    <row r="6" spans="1:2" ht="11.25">
      <c r="A6" s="2" t="s">
        <v>909</v>
      </c>
      <c r="B6" s="3">
        <v>36964</v>
      </c>
    </row>
    <row r="7" spans="1:2" ht="11.25">
      <c r="A7" s="2" t="s">
        <v>910</v>
      </c>
      <c r="B7" s="3">
        <v>36964</v>
      </c>
    </row>
    <row r="8" spans="1:2" ht="11.25">
      <c r="A8" s="2" t="s">
        <v>911</v>
      </c>
      <c r="B8" s="3">
        <v>36964</v>
      </c>
    </row>
    <row r="9" spans="1:2" ht="11.25">
      <c r="A9" s="2" t="s">
        <v>912</v>
      </c>
      <c r="B9" s="3">
        <v>36964</v>
      </c>
    </row>
    <row r="10" spans="1:2" ht="11.25">
      <c r="A10" s="2" t="s">
        <v>913</v>
      </c>
      <c r="B10" s="3">
        <v>36964</v>
      </c>
    </row>
    <row r="11" spans="1:2" ht="11.25">
      <c r="A11" s="2" t="s">
        <v>914</v>
      </c>
      <c r="B11" s="3">
        <v>36964</v>
      </c>
    </row>
    <row r="12" spans="1:2" ht="11.25">
      <c r="A12" s="2" t="s">
        <v>915</v>
      </c>
      <c r="B12" s="3">
        <v>36964</v>
      </c>
    </row>
    <row r="13" spans="1:2" ht="11.25">
      <c r="A13" s="2" t="s">
        <v>916</v>
      </c>
      <c r="B13" s="3">
        <v>36964</v>
      </c>
    </row>
    <row r="14" spans="1:2" ht="11.25">
      <c r="A14" s="2" t="s">
        <v>10</v>
      </c>
      <c r="B14" s="3">
        <v>36964</v>
      </c>
    </row>
    <row r="15" spans="1:2" ht="11.25">
      <c r="A15" s="2" t="s">
        <v>11</v>
      </c>
      <c r="B15" s="3">
        <v>36964</v>
      </c>
    </row>
    <row r="16" spans="1:2" ht="11.25">
      <c r="A16" s="2" t="s">
        <v>12</v>
      </c>
      <c r="B16" s="3">
        <v>36964</v>
      </c>
    </row>
    <row r="17" spans="1:2" ht="11.25">
      <c r="A17" s="2" t="s">
        <v>13</v>
      </c>
      <c r="B17" s="3">
        <v>36964</v>
      </c>
    </row>
    <row r="18" spans="1:2" ht="11.25">
      <c r="A18" s="2" t="s">
        <v>14</v>
      </c>
      <c r="B18" s="3">
        <v>36964</v>
      </c>
    </row>
    <row r="19" spans="1:2" ht="11.25">
      <c r="A19" s="2" t="s">
        <v>15</v>
      </c>
      <c r="B19" s="3">
        <v>36964</v>
      </c>
    </row>
    <row r="20" spans="1:2" ht="11.25">
      <c r="A20" s="2" t="s">
        <v>16</v>
      </c>
      <c r="B20" s="3">
        <v>36964</v>
      </c>
    </row>
    <row r="21" spans="1:2" ht="11.25">
      <c r="A21" s="2" t="s">
        <v>17</v>
      </c>
      <c r="B21" s="3">
        <v>36964</v>
      </c>
    </row>
    <row r="22" spans="1:2" ht="11.25">
      <c r="A22" s="2" t="s">
        <v>18</v>
      </c>
      <c r="B22" s="3">
        <v>36964</v>
      </c>
    </row>
    <row r="23" spans="1:2" ht="11.25">
      <c r="A23" s="2" t="s">
        <v>19</v>
      </c>
      <c r="B23" s="3">
        <v>36964</v>
      </c>
    </row>
    <row r="24" spans="1:2" ht="11.25">
      <c r="A24" s="2" t="s">
        <v>20</v>
      </c>
      <c r="B24" s="3">
        <v>36964</v>
      </c>
    </row>
    <row r="25" spans="1:2" ht="11.25">
      <c r="A25" s="2" t="s">
        <v>21</v>
      </c>
      <c r="B25" s="3">
        <v>36964</v>
      </c>
    </row>
    <row r="26" spans="1:2" ht="11.25">
      <c r="A26" s="2" t="s">
        <v>22</v>
      </c>
      <c r="B26" s="3">
        <v>36964</v>
      </c>
    </row>
    <row r="27" spans="1:2" ht="11.25">
      <c r="A27" s="2" t="s">
        <v>23</v>
      </c>
      <c r="B27" s="3">
        <v>36964</v>
      </c>
    </row>
    <row r="28" spans="1:2" ht="11.25">
      <c r="A28" s="2" t="s">
        <v>24</v>
      </c>
      <c r="B28" s="3">
        <v>36964</v>
      </c>
    </row>
    <row r="29" spans="1:2" ht="11.25">
      <c r="A29" s="2" t="s">
        <v>197</v>
      </c>
      <c r="B29" s="3">
        <v>36964</v>
      </c>
    </row>
    <row r="30" spans="1:2" ht="11.25">
      <c r="A30" s="2" t="s">
        <v>198</v>
      </c>
      <c r="B30" s="3">
        <v>36964</v>
      </c>
    </row>
    <row r="31" spans="1:2" ht="11.25">
      <c r="A31" s="2" t="s">
        <v>199</v>
      </c>
      <c r="B31" s="3">
        <v>36964</v>
      </c>
    </row>
    <row r="32" spans="1:2" ht="11.25">
      <c r="A32" s="2" t="s">
        <v>200</v>
      </c>
      <c r="B32" s="3">
        <v>36964</v>
      </c>
    </row>
    <row r="33" spans="1:2" ht="11.25">
      <c r="A33" s="2" t="s">
        <v>1072</v>
      </c>
      <c r="B33" s="3">
        <v>36964</v>
      </c>
    </row>
    <row r="34" spans="1:2" ht="11.25">
      <c r="A34" s="2" t="s">
        <v>1073</v>
      </c>
      <c r="B34" s="3">
        <v>36964</v>
      </c>
    </row>
    <row r="35" spans="1:2" ht="11.25">
      <c r="A35" s="2" t="s">
        <v>1074</v>
      </c>
      <c r="B35" s="3">
        <v>36964</v>
      </c>
    </row>
    <row r="36" spans="1:2" ht="11.25">
      <c r="A36" s="2" t="s">
        <v>1075</v>
      </c>
      <c r="B36" s="3">
        <v>36964</v>
      </c>
    </row>
    <row r="37" spans="1:2" ht="11.25">
      <c r="A37" s="2" t="s">
        <v>1076</v>
      </c>
      <c r="B37" s="3">
        <v>36964</v>
      </c>
    </row>
    <row r="38" spans="1:2" ht="11.25">
      <c r="A38" s="2" t="s">
        <v>1077</v>
      </c>
      <c r="B38" s="3">
        <v>36964</v>
      </c>
    </row>
    <row r="39" spans="1:2" ht="11.25">
      <c r="A39" s="2" t="s">
        <v>1078</v>
      </c>
      <c r="B39" s="3">
        <v>36964</v>
      </c>
    </row>
    <row r="40" spans="1:2" ht="11.25">
      <c r="A40" s="2" t="s">
        <v>1079</v>
      </c>
      <c r="B40" s="3">
        <v>36964</v>
      </c>
    </row>
    <row r="41" spans="1:2" ht="11.25">
      <c r="A41" s="2" t="s">
        <v>1080</v>
      </c>
      <c r="B41" s="3">
        <v>36964</v>
      </c>
    </row>
    <row r="42" spans="1:2" ht="11.25">
      <c r="A42" s="2" t="s">
        <v>1081</v>
      </c>
      <c r="B42" s="3">
        <v>36964</v>
      </c>
    </row>
    <row r="43" spans="1:2" ht="11.25">
      <c r="A43" s="2" t="s">
        <v>1296</v>
      </c>
      <c r="B43" s="3">
        <v>36964</v>
      </c>
    </row>
    <row r="44" spans="1:2" ht="11.25">
      <c r="A44" s="2" t="s">
        <v>1297</v>
      </c>
      <c r="B44" s="3">
        <v>36964</v>
      </c>
    </row>
    <row r="45" spans="1:2" ht="11.25">
      <c r="A45" s="2" t="s">
        <v>1298</v>
      </c>
      <c r="B45" s="3">
        <v>36964</v>
      </c>
    </row>
    <row r="46" spans="1:2" ht="11.25">
      <c r="A46" s="2" t="s">
        <v>1093</v>
      </c>
      <c r="B46" s="3">
        <v>36964</v>
      </c>
    </row>
    <row r="47" spans="1:2" ht="11.25">
      <c r="A47" s="2" t="s">
        <v>1094</v>
      </c>
      <c r="B47" s="3">
        <v>36964</v>
      </c>
    </row>
    <row r="48" spans="1:2" ht="11.25">
      <c r="A48" s="2" t="s">
        <v>1095</v>
      </c>
      <c r="B48" s="3">
        <v>36964</v>
      </c>
    </row>
    <row r="49" spans="1:2" ht="11.25">
      <c r="A49" s="2" t="s">
        <v>1096</v>
      </c>
      <c r="B49" s="3">
        <v>36964</v>
      </c>
    </row>
    <row r="50" spans="1:2" ht="11.25">
      <c r="A50" s="2" t="s">
        <v>1097</v>
      </c>
      <c r="B50" s="3">
        <v>36964</v>
      </c>
    </row>
    <row r="51" spans="1:2" ht="11.25">
      <c r="A51" s="2" t="s">
        <v>1098</v>
      </c>
      <c r="B51" s="3">
        <v>36964</v>
      </c>
    </row>
    <row r="52" spans="1:2" ht="11.25">
      <c r="A52" s="2" t="s">
        <v>1099</v>
      </c>
      <c r="B52" s="3">
        <v>36964</v>
      </c>
    </row>
    <row r="53" spans="1:2" ht="11.25">
      <c r="A53" s="2" t="s">
        <v>1100</v>
      </c>
      <c r="B53" s="3">
        <v>36964</v>
      </c>
    </row>
    <row r="54" spans="1:2" ht="11.25">
      <c r="A54" s="2" t="s">
        <v>1101</v>
      </c>
      <c r="B54" s="3">
        <v>36964</v>
      </c>
    </row>
    <row r="55" spans="1:2" ht="11.25">
      <c r="A55" s="2" t="s">
        <v>1102</v>
      </c>
      <c r="B55" s="3">
        <v>36964</v>
      </c>
    </row>
    <row r="56" spans="1:2" ht="11.25">
      <c r="A56" s="2" t="s">
        <v>1103</v>
      </c>
      <c r="B56" s="3">
        <v>36964</v>
      </c>
    </row>
    <row r="57" spans="1:2" ht="11.25">
      <c r="A57" s="2" t="s">
        <v>756</v>
      </c>
      <c r="B57" s="3">
        <v>36964</v>
      </c>
    </row>
    <row r="58" spans="1:2" ht="11.25">
      <c r="A58" s="2" t="s">
        <v>757</v>
      </c>
      <c r="B58" s="3">
        <v>36964</v>
      </c>
    </row>
    <row r="59" spans="1:2" ht="11.25">
      <c r="A59" s="2" t="s">
        <v>758</v>
      </c>
      <c r="B59" s="3">
        <v>36964</v>
      </c>
    </row>
    <row r="60" spans="1:2" ht="11.25">
      <c r="A60" s="2" t="s">
        <v>759</v>
      </c>
      <c r="B60" s="3">
        <v>36964</v>
      </c>
    </row>
    <row r="61" spans="1:2" ht="11.25">
      <c r="A61" s="2" t="s">
        <v>760</v>
      </c>
      <c r="B61" s="3">
        <v>36964</v>
      </c>
    </row>
    <row r="62" spans="1:2" ht="11.25">
      <c r="A62" s="2" t="s">
        <v>1141</v>
      </c>
      <c r="B62" s="3">
        <v>36964</v>
      </c>
    </row>
    <row r="63" spans="1:2" ht="11.25">
      <c r="A63" s="2" t="s">
        <v>1142</v>
      </c>
      <c r="B63" s="3">
        <v>36964</v>
      </c>
    </row>
    <row r="64" spans="1:2" ht="11.25">
      <c r="A64" s="2" t="s">
        <v>1143</v>
      </c>
      <c r="B64" s="3">
        <v>36964</v>
      </c>
    </row>
    <row r="65" spans="1:2" ht="11.25">
      <c r="A65" s="2" t="s">
        <v>342</v>
      </c>
      <c r="B65" s="3">
        <v>36964</v>
      </c>
    </row>
    <row r="66" spans="1:2" ht="11.25">
      <c r="A66" s="2" t="s">
        <v>343</v>
      </c>
      <c r="B66" s="3">
        <v>36964</v>
      </c>
    </row>
    <row r="67" spans="1:2" ht="11.25">
      <c r="A67" s="2" t="s">
        <v>461</v>
      </c>
      <c r="B67" s="3">
        <v>36964</v>
      </c>
    </row>
    <row r="68" spans="1:2" ht="11.25">
      <c r="A68" s="2" t="s">
        <v>462</v>
      </c>
      <c r="B68" s="3">
        <v>36964</v>
      </c>
    </row>
    <row r="69" spans="1:2" ht="11.25">
      <c r="A69" s="2" t="s">
        <v>463</v>
      </c>
      <c r="B69" s="3">
        <v>36964</v>
      </c>
    </row>
    <row r="70" spans="1:2" ht="11.25">
      <c r="A70" s="2" t="s">
        <v>464</v>
      </c>
      <c r="B70" s="3">
        <v>36964</v>
      </c>
    </row>
    <row r="71" spans="1:2" ht="11.25">
      <c r="A71" s="2" t="s">
        <v>465</v>
      </c>
      <c r="B71" s="3">
        <v>36964</v>
      </c>
    </row>
    <row r="72" spans="1:2" ht="11.25">
      <c r="A72" s="2" t="s">
        <v>466</v>
      </c>
      <c r="B72" s="3">
        <v>36964</v>
      </c>
    </row>
    <row r="73" spans="1:2" ht="11.25">
      <c r="A73" s="2" t="s">
        <v>467</v>
      </c>
      <c r="B73" s="3">
        <v>36964</v>
      </c>
    </row>
    <row r="74" spans="1:2" ht="11.25">
      <c r="A74" s="2" t="s">
        <v>468</v>
      </c>
      <c r="B74" s="3">
        <v>36964</v>
      </c>
    </row>
    <row r="75" spans="1:2" ht="11.25">
      <c r="A75" s="2" t="s">
        <v>469</v>
      </c>
      <c r="B75" s="3">
        <v>36964</v>
      </c>
    </row>
    <row r="76" spans="1:2" ht="11.25">
      <c r="A76" s="2" t="s">
        <v>470</v>
      </c>
      <c r="B76" s="3">
        <v>36964</v>
      </c>
    </row>
    <row r="77" spans="1:2" ht="11.25">
      <c r="A77" s="2" t="s">
        <v>1153</v>
      </c>
      <c r="B77" s="3">
        <v>36964</v>
      </c>
    </row>
    <row r="78" spans="1:2" ht="11.25">
      <c r="A78" s="2" t="s">
        <v>1154</v>
      </c>
      <c r="B78" s="3">
        <v>36964</v>
      </c>
    </row>
    <row r="79" spans="1:2" ht="11.25">
      <c r="A79" s="2" t="s">
        <v>1155</v>
      </c>
      <c r="B79" s="3">
        <v>36964</v>
      </c>
    </row>
    <row r="80" spans="1:2" ht="11.25">
      <c r="A80" s="2" t="s">
        <v>1156</v>
      </c>
      <c r="B80" s="3">
        <v>36964</v>
      </c>
    </row>
    <row r="81" spans="1:2" ht="11.25">
      <c r="A81" s="2" t="s">
        <v>1157</v>
      </c>
      <c r="B81" s="3">
        <v>36964</v>
      </c>
    </row>
    <row r="82" spans="1:2" ht="11.25">
      <c r="A82" s="2" t="s">
        <v>1719</v>
      </c>
      <c r="B82" s="3">
        <v>36964</v>
      </c>
    </row>
    <row r="83" spans="1:2" ht="11.25">
      <c r="A83" s="2" t="s">
        <v>1720</v>
      </c>
      <c r="B83" s="3">
        <v>36964</v>
      </c>
    </row>
    <row r="84" spans="1:2" ht="11.25">
      <c r="A84" s="2" t="s">
        <v>1721</v>
      </c>
      <c r="B84" s="3">
        <v>36964</v>
      </c>
    </row>
    <row r="85" spans="1:2" ht="11.25">
      <c r="A85" s="2" t="s">
        <v>703</v>
      </c>
      <c r="B85" s="3">
        <v>36964</v>
      </c>
    </row>
    <row r="86" spans="1:2" ht="11.25">
      <c r="A86" s="2" t="s">
        <v>704</v>
      </c>
      <c r="B86" s="3">
        <v>36964</v>
      </c>
    </row>
    <row r="87" spans="1:2" ht="11.25">
      <c r="A87" s="2" t="s">
        <v>705</v>
      </c>
      <c r="B87" s="3">
        <v>36964</v>
      </c>
    </row>
    <row r="88" spans="1:2" ht="11.25">
      <c r="A88" s="2" t="s">
        <v>706</v>
      </c>
      <c r="B88" s="3">
        <v>36964</v>
      </c>
    </row>
    <row r="89" spans="1:2" ht="11.25">
      <c r="A89" s="2" t="s">
        <v>707</v>
      </c>
      <c r="B89" s="3">
        <v>36964</v>
      </c>
    </row>
    <row r="90" spans="1:2" ht="11.25">
      <c r="A90" s="2" t="s">
        <v>708</v>
      </c>
      <c r="B90" s="3">
        <v>36964</v>
      </c>
    </row>
    <row r="91" spans="1:2" ht="11.25">
      <c r="A91" s="2" t="s">
        <v>709</v>
      </c>
      <c r="B91" s="3">
        <v>36964</v>
      </c>
    </row>
    <row r="92" spans="1:2" ht="11.25">
      <c r="A92" s="2" t="s">
        <v>710</v>
      </c>
      <c r="B92" s="3">
        <v>36964</v>
      </c>
    </row>
    <row r="93" spans="1:2" ht="11.25">
      <c r="A93" s="2" t="s">
        <v>711</v>
      </c>
      <c r="B93" s="3">
        <v>36964</v>
      </c>
    </row>
    <row r="94" spans="1:2" ht="11.25">
      <c r="A94" s="2" t="s">
        <v>712</v>
      </c>
      <c r="B94" s="3">
        <v>36964</v>
      </c>
    </row>
    <row r="95" spans="1:2" ht="11.25">
      <c r="A95" s="2" t="s">
        <v>713</v>
      </c>
      <c r="B95" s="3">
        <v>36964</v>
      </c>
    </row>
    <row r="96" spans="1:2" ht="11.25">
      <c r="A96" s="2" t="s">
        <v>714</v>
      </c>
      <c r="B96" s="3">
        <v>36964</v>
      </c>
    </row>
    <row r="97" spans="1:2" ht="11.25">
      <c r="A97" s="2" t="s">
        <v>715</v>
      </c>
      <c r="B97" s="3">
        <v>36964</v>
      </c>
    </row>
    <row r="98" spans="1:2" ht="11.25">
      <c r="A98" s="2" t="s">
        <v>716</v>
      </c>
      <c r="B98" s="3">
        <v>36964</v>
      </c>
    </row>
    <row r="99" spans="1:2" ht="11.25">
      <c r="A99" s="2" t="s">
        <v>717</v>
      </c>
      <c r="B99" s="3">
        <v>36964</v>
      </c>
    </row>
    <row r="100" spans="1:2" ht="11.25">
      <c r="A100" s="2" t="s">
        <v>718</v>
      </c>
      <c r="B100" s="3">
        <v>36964</v>
      </c>
    </row>
    <row r="101" spans="1:2" ht="11.25">
      <c r="A101" s="2" t="s">
        <v>719</v>
      </c>
      <c r="B101" s="3">
        <v>36964</v>
      </c>
    </row>
    <row r="102" spans="1:2" ht="11.25">
      <c r="A102" s="2" t="s">
        <v>411</v>
      </c>
      <c r="B102" s="3">
        <v>36964</v>
      </c>
    </row>
    <row r="103" spans="1:2" ht="11.25">
      <c r="A103" s="2" t="s">
        <v>720</v>
      </c>
      <c r="B103" s="3">
        <v>36964</v>
      </c>
    </row>
    <row r="104" spans="1:2" ht="11.25">
      <c r="A104" s="2" t="s">
        <v>721</v>
      </c>
      <c r="B104" s="3">
        <v>36964</v>
      </c>
    </row>
    <row r="105" spans="1:2" ht="11.25">
      <c r="A105" s="2" t="s">
        <v>722</v>
      </c>
      <c r="B105" s="3">
        <v>36964</v>
      </c>
    </row>
    <row r="106" spans="1:2" ht="11.25">
      <c r="A106" s="2" t="s">
        <v>723</v>
      </c>
      <c r="B106" s="3">
        <v>36964</v>
      </c>
    </row>
    <row r="107" spans="1:2" ht="11.25">
      <c r="A107" s="2" t="s">
        <v>724</v>
      </c>
      <c r="B107" s="3">
        <v>36964</v>
      </c>
    </row>
    <row r="108" spans="1:2" ht="11.25">
      <c r="A108" s="2" t="s">
        <v>725</v>
      </c>
      <c r="B108" s="3">
        <v>36964</v>
      </c>
    </row>
    <row r="109" spans="1:2" ht="11.25">
      <c r="A109" s="2" t="s">
        <v>726</v>
      </c>
      <c r="B109" s="3">
        <v>36964</v>
      </c>
    </row>
    <row r="110" spans="1:2" ht="11.25">
      <c r="A110" s="2" t="s">
        <v>727</v>
      </c>
      <c r="B110" s="3">
        <v>36964</v>
      </c>
    </row>
    <row r="111" spans="1:2" ht="11.25">
      <c r="A111" s="2" t="s">
        <v>728</v>
      </c>
      <c r="B111" s="3">
        <v>36964</v>
      </c>
    </row>
    <row r="112" spans="1:2" ht="11.25">
      <c r="A112" s="2" t="s">
        <v>729</v>
      </c>
      <c r="B112" s="3">
        <v>36964</v>
      </c>
    </row>
    <row r="113" spans="1:2" ht="11.25">
      <c r="A113" s="2" t="s">
        <v>410</v>
      </c>
      <c r="B113" s="3">
        <v>36964</v>
      </c>
    </row>
    <row r="114" spans="1:2" ht="11.25">
      <c r="A114" s="2" t="s">
        <v>409</v>
      </c>
      <c r="B114" s="3">
        <v>36964</v>
      </c>
    </row>
    <row r="115" spans="1:2" ht="11.25">
      <c r="A115" s="2" t="s">
        <v>730</v>
      </c>
      <c r="B115" s="3">
        <v>36964</v>
      </c>
    </row>
    <row r="116" spans="1:2" ht="11.25">
      <c r="A116" s="2" t="s">
        <v>731</v>
      </c>
      <c r="B116" s="3">
        <v>36964</v>
      </c>
    </row>
    <row r="117" spans="1:2" ht="11.25">
      <c r="A117" s="2" t="s">
        <v>1509</v>
      </c>
      <c r="B117" s="3">
        <v>36964</v>
      </c>
    </row>
    <row r="118" spans="1:2" ht="11.25">
      <c r="A118" s="2" t="s">
        <v>1510</v>
      </c>
      <c r="B118" s="3">
        <v>36964</v>
      </c>
    </row>
    <row r="119" spans="1:2" ht="11.25">
      <c r="A119" s="2" t="s">
        <v>1511</v>
      </c>
      <c r="B119" s="3">
        <v>36964</v>
      </c>
    </row>
    <row r="120" spans="1:2" ht="11.25">
      <c r="A120" s="2" t="s">
        <v>1512</v>
      </c>
      <c r="B120" s="3">
        <v>36964</v>
      </c>
    </row>
    <row r="121" spans="1:2" ht="11.25">
      <c r="A121" s="2" t="s">
        <v>599</v>
      </c>
      <c r="B121" s="3">
        <v>36964</v>
      </c>
    </row>
    <row r="122" spans="1:2" ht="11.25">
      <c r="A122" s="2" t="s">
        <v>600</v>
      </c>
      <c r="B122" s="3">
        <v>36964</v>
      </c>
    </row>
    <row r="123" spans="1:2" ht="11.25">
      <c r="A123" s="2" t="s">
        <v>1601</v>
      </c>
      <c r="B123" s="3">
        <v>36964</v>
      </c>
    </row>
    <row r="124" spans="1:2" ht="11.25">
      <c r="A124" s="2" t="s">
        <v>1602</v>
      </c>
      <c r="B124" s="3">
        <v>36964</v>
      </c>
    </row>
    <row r="125" spans="1:2" ht="11.25">
      <c r="A125" s="2" t="s">
        <v>1603</v>
      </c>
      <c r="B125" s="3">
        <v>36964</v>
      </c>
    </row>
    <row r="126" spans="1:2" ht="11.25">
      <c r="A126" s="2" t="s">
        <v>1569</v>
      </c>
      <c r="B126" s="3">
        <v>36964</v>
      </c>
    </row>
    <row r="127" spans="1:2" ht="11.25">
      <c r="A127" s="2" t="s">
        <v>408</v>
      </c>
      <c r="B127" s="3">
        <v>36964</v>
      </c>
    </row>
    <row r="128" spans="1:2" ht="11.25">
      <c r="A128" s="2" t="s">
        <v>1669</v>
      </c>
      <c r="B128" s="3">
        <v>36964</v>
      </c>
    </row>
    <row r="129" spans="1:2" ht="11.25">
      <c r="A129" s="2" t="s">
        <v>1670</v>
      </c>
      <c r="B129" s="3">
        <v>36964</v>
      </c>
    </row>
    <row r="130" spans="1:2" ht="11.25">
      <c r="A130" s="2" t="s">
        <v>1671</v>
      </c>
      <c r="B130" s="3">
        <v>36964</v>
      </c>
    </row>
    <row r="131" spans="1:2" ht="11.25">
      <c r="A131" s="2" t="s">
        <v>1672</v>
      </c>
      <c r="B131" s="3">
        <v>36964</v>
      </c>
    </row>
    <row r="132" spans="1:2" ht="11.25">
      <c r="A132" s="2" t="s">
        <v>1673</v>
      </c>
      <c r="B132" s="3">
        <v>36964</v>
      </c>
    </row>
    <row r="133" spans="1:2" ht="11.25">
      <c r="A133" s="2" t="s">
        <v>1674</v>
      </c>
      <c r="B133" s="3">
        <v>36964</v>
      </c>
    </row>
    <row r="134" spans="1:2" ht="11.25">
      <c r="A134" s="2" t="s">
        <v>1675</v>
      </c>
      <c r="B134" s="3">
        <v>36964</v>
      </c>
    </row>
    <row r="135" spans="1:2" ht="11.25">
      <c r="A135" s="2" t="s">
        <v>1676</v>
      </c>
      <c r="B135" s="3">
        <v>36964</v>
      </c>
    </row>
    <row r="136" spans="1:2" ht="11.25">
      <c r="A136" s="2" t="s">
        <v>1677</v>
      </c>
      <c r="B136" s="3">
        <v>36964</v>
      </c>
    </row>
    <row r="137" spans="1:2" ht="11.25">
      <c r="A137" s="2" t="s">
        <v>1678</v>
      </c>
      <c r="B137" s="3">
        <v>36964</v>
      </c>
    </row>
    <row r="138" spans="1:2" ht="11.25">
      <c r="A138" s="2" t="s">
        <v>1679</v>
      </c>
      <c r="B138" s="3">
        <v>36964</v>
      </c>
    </row>
    <row r="139" spans="1:2" ht="11.25">
      <c r="A139" s="2" t="s">
        <v>1680</v>
      </c>
      <c r="B139" s="3">
        <v>36964</v>
      </c>
    </row>
    <row r="140" spans="1:2" ht="11.25">
      <c r="A140" s="2" t="s">
        <v>154</v>
      </c>
      <c r="B140" s="3">
        <v>36964</v>
      </c>
    </row>
    <row r="141" spans="1:2" ht="11.25">
      <c r="A141" s="2" t="s">
        <v>153</v>
      </c>
      <c r="B141" s="3">
        <v>36964</v>
      </c>
    </row>
    <row r="142" spans="1:2" ht="11.25">
      <c r="A142" s="2" t="s">
        <v>1681</v>
      </c>
      <c r="B142" s="3">
        <v>36964</v>
      </c>
    </row>
    <row r="143" spans="1:2" ht="11.25">
      <c r="A143" s="2" t="s">
        <v>1682</v>
      </c>
      <c r="B143" s="3">
        <v>36964</v>
      </c>
    </row>
    <row r="144" spans="1:2" ht="11.25">
      <c r="A144" s="2" t="s">
        <v>1683</v>
      </c>
      <c r="B144" s="3">
        <v>36964</v>
      </c>
    </row>
    <row r="145" spans="1:2" ht="11.25">
      <c r="A145" s="2" t="s">
        <v>1684</v>
      </c>
      <c r="B145" s="3">
        <v>36964</v>
      </c>
    </row>
    <row r="146" spans="1:2" ht="11.25">
      <c r="A146" s="2" t="s">
        <v>1685</v>
      </c>
      <c r="B146" s="3">
        <v>36964</v>
      </c>
    </row>
    <row r="147" spans="1:2" ht="11.25">
      <c r="A147" s="2" t="s">
        <v>1686</v>
      </c>
      <c r="B147" s="3">
        <v>36964</v>
      </c>
    </row>
    <row r="148" spans="1:2" ht="11.25">
      <c r="A148" s="2" t="s">
        <v>1687</v>
      </c>
      <c r="B148" s="3">
        <v>36964</v>
      </c>
    </row>
    <row r="149" spans="1:2" ht="11.25">
      <c r="A149" s="2" t="s">
        <v>1688</v>
      </c>
      <c r="B149" s="3">
        <v>36964</v>
      </c>
    </row>
    <row r="150" spans="1:2" ht="11.25">
      <c r="A150" s="2" t="s">
        <v>1689</v>
      </c>
      <c r="B150" s="3">
        <v>36964</v>
      </c>
    </row>
    <row r="151" spans="1:2" ht="11.25">
      <c r="A151" s="2" t="s">
        <v>1690</v>
      </c>
      <c r="B151" s="3">
        <v>36964</v>
      </c>
    </row>
    <row r="152" spans="1:2" ht="11.25">
      <c r="A152" s="2" t="s">
        <v>1691</v>
      </c>
      <c r="B152" s="3">
        <v>36964</v>
      </c>
    </row>
    <row r="153" spans="1:2" ht="11.25">
      <c r="A153" s="2" t="s">
        <v>1692</v>
      </c>
      <c r="B153" s="3">
        <v>36964</v>
      </c>
    </row>
    <row r="154" spans="1:2" ht="11.25">
      <c r="A154" s="2" t="s">
        <v>1693</v>
      </c>
      <c r="B154" s="3">
        <v>36964</v>
      </c>
    </row>
    <row r="155" spans="1:2" ht="11.25">
      <c r="A155" s="2" t="s">
        <v>1694</v>
      </c>
      <c r="B155" s="3">
        <v>36964</v>
      </c>
    </row>
    <row r="156" spans="1:2" ht="11.25">
      <c r="A156" s="2" t="s">
        <v>1695</v>
      </c>
      <c r="B156" s="3">
        <v>36964</v>
      </c>
    </row>
    <row r="157" spans="1:2" ht="11.25">
      <c r="A157" s="2" t="s">
        <v>1121</v>
      </c>
      <c r="B157" s="3">
        <v>36964</v>
      </c>
    </row>
    <row r="158" spans="1:2" ht="11.25">
      <c r="A158" s="2" t="s">
        <v>1122</v>
      </c>
      <c r="B158" s="3">
        <v>36964</v>
      </c>
    </row>
    <row r="159" spans="1:2" ht="11.25">
      <c r="A159" s="2" t="s">
        <v>1123</v>
      </c>
      <c r="B159" s="3">
        <v>36964</v>
      </c>
    </row>
    <row r="160" spans="1:2" ht="11.25">
      <c r="A160" s="2" t="s">
        <v>1124</v>
      </c>
      <c r="B160" s="3">
        <v>36964</v>
      </c>
    </row>
    <row r="161" spans="1:2" ht="11.25">
      <c r="A161" s="2" t="s">
        <v>1125</v>
      </c>
      <c r="B161" s="3">
        <v>36964</v>
      </c>
    </row>
    <row r="162" spans="1:2" ht="11.25">
      <c r="A162" s="2" t="s">
        <v>1126</v>
      </c>
      <c r="B162" s="3">
        <v>36964</v>
      </c>
    </row>
    <row r="163" spans="1:2" ht="11.25">
      <c r="A163" s="2" t="s">
        <v>201</v>
      </c>
      <c r="B163" s="3">
        <v>36964</v>
      </c>
    </row>
    <row r="164" spans="1:2" ht="11.25">
      <c r="A164" s="2" t="s">
        <v>202</v>
      </c>
      <c r="B164" s="3">
        <v>36964</v>
      </c>
    </row>
    <row r="165" spans="1:2" ht="11.25">
      <c r="A165" s="2" t="s">
        <v>203</v>
      </c>
      <c r="B165" s="3">
        <v>36964</v>
      </c>
    </row>
    <row r="166" spans="1:2" ht="11.25">
      <c r="A166" s="2" t="s">
        <v>204</v>
      </c>
      <c r="B166" s="3">
        <v>36964</v>
      </c>
    </row>
    <row r="167" spans="1:2" ht="11.25">
      <c r="A167" s="2" t="s">
        <v>205</v>
      </c>
      <c r="B167" s="3">
        <v>36964</v>
      </c>
    </row>
    <row r="168" spans="1:2" ht="11.25">
      <c r="A168" s="2" t="s">
        <v>206</v>
      </c>
      <c r="B168" s="3">
        <v>36964</v>
      </c>
    </row>
    <row r="169" spans="1:2" ht="11.25">
      <c r="A169" s="2" t="s">
        <v>207</v>
      </c>
      <c r="B169" s="3">
        <v>36964</v>
      </c>
    </row>
    <row r="170" spans="1:2" ht="11.25">
      <c r="A170" s="2" t="s">
        <v>208</v>
      </c>
      <c r="B170" s="3">
        <v>36964</v>
      </c>
    </row>
    <row r="171" spans="1:2" ht="11.25">
      <c r="A171" s="2" t="s">
        <v>209</v>
      </c>
      <c r="B171" s="3">
        <v>36964</v>
      </c>
    </row>
    <row r="172" spans="1:2" ht="11.25">
      <c r="A172" s="2" t="s">
        <v>210</v>
      </c>
      <c r="B172" s="3">
        <v>36964</v>
      </c>
    </row>
    <row r="173" spans="1:2" ht="11.25">
      <c r="A173" s="2" t="s">
        <v>211</v>
      </c>
      <c r="B173" s="3">
        <v>36964</v>
      </c>
    </row>
    <row r="174" spans="1:2" ht="11.25">
      <c r="A174" s="2" t="s">
        <v>212</v>
      </c>
      <c r="B174" s="3">
        <v>36964</v>
      </c>
    </row>
    <row r="175" spans="1:2" ht="11.25">
      <c r="A175" s="2" t="s">
        <v>213</v>
      </c>
      <c r="B175" s="3">
        <v>36964</v>
      </c>
    </row>
    <row r="176" spans="1:2" ht="11.25">
      <c r="A176" s="2" t="s">
        <v>214</v>
      </c>
      <c r="B176" s="3">
        <v>36964</v>
      </c>
    </row>
    <row r="177" spans="1:2" ht="11.25">
      <c r="A177" s="2" t="s">
        <v>89</v>
      </c>
      <c r="B177" s="3">
        <v>36964</v>
      </c>
    </row>
    <row r="178" spans="1:2" ht="11.25">
      <c r="A178" s="2" t="s">
        <v>90</v>
      </c>
      <c r="B178" s="3">
        <v>36964</v>
      </c>
    </row>
    <row r="179" spans="1:2" ht="11.25">
      <c r="A179" s="2" t="s">
        <v>91</v>
      </c>
      <c r="B179" s="3">
        <v>36964</v>
      </c>
    </row>
    <row r="180" spans="1:2" ht="11.25">
      <c r="A180" s="2" t="s">
        <v>92</v>
      </c>
      <c r="B180" s="3">
        <v>36964</v>
      </c>
    </row>
    <row r="181" spans="1:2" ht="11.25">
      <c r="A181" s="2" t="s">
        <v>93</v>
      </c>
      <c r="B181" s="3">
        <v>36964</v>
      </c>
    </row>
    <row r="182" spans="1:2" ht="11.25">
      <c r="A182" s="2" t="s">
        <v>94</v>
      </c>
      <c r="B182" s="3">
        <v>36964</v>
      </c>
    </row>
    <row r="183" spans="1:2" ht="11.25">
      <c r="A183" s="2" t="s">
        <v>95</v>
      </c>
      <c r="B183" s="3">
        <v>36964</v>
      </c>
    </row>
    <row r="184" spans="1:2" ht="11.25">
      <c r="A184" s="2" t="s">
        <v>1697</v>
      </c>
      <c r="B184" s="3">
        <v>36964</v>
      </c>
    </row>
    <row r="185" spans="1:2" ht="11.25">
      <c r="A185" s="2" t="s">
        <v>552</v>
      </c>
      <c r="B185" s="3">
        <v>36964</v>
      </c>
    </row>
    <row r="186" spans="1:2" ht="11.25">
      <c r="A186" s="2" t="s">
        <v>553</v>
      </c>
      <c r="B186" s="3">
        <v>36964</v>
      </c>
    </row>
    <row r="187" spans="1:2" ht="11.25">
      <c r="A187" s="2" t="s">
        <v>554</v>
      </c>
      <c r="B187" s="3">
        <v>36964</v>
      </c>
    </row>
    <row r="188" spans="1:2" ht="11.25">
      <c r="A188" s="2" t="s">
        <v>555</v>
      </c>
      <c r="B188" s="3">
        <v>36964</v>
      </c>
    </row>
    <row r="189" spans="1:2" ht="11.25">
      <c r="A189" s="2" t="s">
        <v>556</v>
      </c>
      <c r="B189" s="3">
        <v>36964</v>
      </c>
    </row>
    <row r="190" spans="1:2" ht="11.25">
      <c r="A190" s="2" t="s">
        <v>414</v>
      </c>
      <c r="B190" s="3">
        <v>36964</v>
      </c>
    </row>
    <row r="191" spans="1:2" ht="11.25">
      <c r="A191" s="2" t="s">
        <v>557</v>
      </c>
      <c r="B191" s="3">
        <v>36964</v>
      </c>
    </row>
    <row r="192" spans="1:2" ht="11.25">
      <c r="A192" s="2" t="s">
        <v>558</v>
      </c>
      <c r="B192" s="3">
        <v>36964</v>
      </c>
    </row>
    <row r="193" spans="1:2" ht="11.25">
      <c r="A193" s="2" t="s">
        <v>559</v>
      </c>
      <c r="B193" s="3">
        <v>36964</v>
      </c>
    </row>
    <row r="194" spans="1:2" ht="11.25">
      <c r="A194" s="2" t="s">
        <v>560</v>
      </c>
      <c r="B194" s="3">
        <v>36964</v>
      </c>
    </row>
    <row r="195" spans="1:2" ht="11.25">
      <c r="A195" s="2" t="s">
        <v>561</v>
      </c>
      <c r="B195" s="3">
        <v>36964</v>
      </c>
    </row>
    <row r="196" spans="1:2" ht="11.25">
      <c r="A196" s="2" t="s">
        <v>562</v>
      </c>
      <c r="B196" s="3">
        <v>36964</v>
      </c>
    </row>
    <row r="197" spans="1:2" ht="11.25">
      <c r="A197" s="2" t="s">
        <v>98</v>
      </c>
      <c r="B197" s="3">
        <v>36964</v>
      </c>
    </row>
    <row r="198" spans="1:2" ht="11.25">
      <c r="A198" s="2" t="s">
        <v>99</v>
      </c>
      <c r="B198" s="3">
        <v>36964</v>
      </c>
    </row>
    <row r="199" spans="1:2" ht="11.25">
      <c r="A199" s="2" t="s">
        <v>100</v>
      </c>
      <c r="B199" s="3">
        <v>36964</v>
      </c>
    </row>
    <row r="200" spans="1:2" ht="11.25">
      <c r="A200" s="2" t="s">
        <v>101</v>
      </c>
      <c r="B200" s="3">
        <v>36964</v>
      </c>
    </row>
    <row r="201" spans="1:2" ht="11.25">
      <c r="A201" s="2" t="s">
        <v>102</v>
      </c>
      <c r="B201" s="3">
        <v>36964</v>
      </c>
    </row>
    <row r="202" spans="1:2" ht="11.25">
      <c r="A202" s="2" t="s">
        <v>103</v>
      </c>
      <c r="B202" s="3">
        <v>36964</v>
      </c>
    </row>
    <row r="203" spans="1:2" ht="11.25">
      <c r="A203" s="2" t="s">
        <v>104</v>
      </c>
      <c r="B203" s="3">
        <v>36964</v>
      </c>
    </row>
    <row r="204" spans="1:2" ht="11.25">
      <c r="A204" s="2" t="s">
        <v>105</v>
      </c>
      <c r="B204" s="3">
        <v>36964</v>
      </c>
    </row>
    <row r="205" spans="1:2" ht="11.25">
      <c r="A205" s="2" t="s">
        <v>106</v>
      </c>
      <c r="B205" s="3">
        <v>36964</v>
      </c>
    </row>
    <row r="206" spans="1:2" ht="11.25">
      <c r="A206" s="2" t="s">
        <v>413</v>
      </c>
      <c r="B206" s="3">
        <v>36964</v>
      </c>
    </row>
    <row r="207" spans="1:2" ht="11.25">
      <c r="A207" s="2" t="s">
        <v>107</v>
      </c>
      <c r="B207" s="3">
        <v>36964</v>
      </c>
    </row>
    <row r="208" spans="1:2" ht="11.25">
      <c r="A208" s="2" t="s">
        <v>412</v>
      </c>
      <c r="B208" s="3">
        <v>36964</v>
      </c>
    </row>
    <row r="209" spans="1:2" ht="11.25">
      <c r="A209" s="2" t="s">
        <v>108</v>
      </c>
      <c r="B209" s="3">
        <v>36964</v>
      </c>
    </row>
    <row r="210" spans="1:2" ht="11.25">
      <c r="A210" s="2" t="s">
        <v>109</v>
      </c>
      <c r="B210" s="3">
        <v>36964</v>
      </c>
    </row>
    <row r="211" spans="1:2" ht="11.25">
      <c r="A211" s="2" t="s">
        <v>110</v>
      </c>
      <c r="B211" s="3">
        <v>36964</v>
      </c>
    </row>
    <row r="212" spans="1:2" ht="11.25">
      <c r="A212" s="2" t="s">
        <v>111</v>
      </c>
      <c r="B212" s="3">
        <v>36964</v>
      </c>
    </row>
    <row r="213" spans="1:2" ht="11.25">
      <c r="A213" s="2" t="s">
        <v>112</v>
      </c>
      <c r="B213" s="3">
        <v>36964</v>
      </c>
    </row>
    <row r="214" spans="1:2" ht="11.25">
      <c r="A214" s="2" t="s">
        <v>113</v>
      </c>
      <c r="B214" s="3">
        <v>36964</v>
      </c>
    </row>
    <row r="215" spans="1:2" ht="11.25">
      <c r="A215" s="2" t="s">
        <v>114</v>
      </c>
      <c r="B215" s="3">
        <v>36964</v>
      </c>
    </row>
    <row r="216" spans="1:2" ht="11.25">
      <c r="A216" s="2" t="s">
        <v>115</v>
      </c>
      <c r="B216" s="3">
        <v>36964</v>
      </c>
    </row>
    <row r="217" spans="1:2" ht="11.25">
      <c r="A217" s="2" t="s">
        <v>116</v>
      </c>
      <c r="B217" s="3">
        <v>36964</v>
      </c>
    </row>
    <row r="218" spans="1:2" ht="11.25">
      <c r="A218" s="2" t="s">
        <v>117</v>
      </c>
      <c r="B218" s="3">
        <v>36964</v>
      </c>
    </row>
    <row r="219" spans="1:2" ht="11.25">
      <c r="A219" s="2" t="s">
        <v>118</v>
      </c>
      <c r="B219" s="3">
        <v>36964</v>
      </c>
    </row>
    <row r="220" spans="1:2" ht="11.25">
      <c r="A220" s="2" t="s">
        <v>119</v>
      </c>
      <c r="B220" s="3">
        <v>36964</v>
      </c>
    </row>
    <row r="221" spans="1:2" ht="11.25">
      <c r="A221" s="2" t="s">
        <v>1036</v>
      </c>
      <c r="B221" s="3">
        <v>36964</v>
      </c>
    </row>
    <row r="222" spans="1:2" ht="11.25">
      <c r="A222" s="2" t="s">
        <v>1037</v>
      </c>
      <c r="B222" s="3">
        <v>36964</v>
      </c>
    </row>
    <row r="223" spans="1:2" ht="11.25">
      <c r="A223" s="2" t="s">
        <v>1038</v>
      </c>
      <c r="B223" s="3">
        <v>36964</v>
      </c>
    </row>
    <row r="224" spans="1:2" ht="11.25">
      <c r="A224" s="2" t="s">
        <v>778</v>
      </c>
      <c r="B224" s="3">
        <v>36964</v>
      </c>
    </row>
    <row r="225" spans="1:2" ht="11.25">
      <c r="A225" s="2" t="s">
        <v>779</v>
      </c>
      <c r="B225" s="3">
        <v>36964</v>
      </c>
    </row>
    <row r="226" spans="1:2" ht="11.25">
      <c r="A226" s="2" t="s">
        <v>780</v>
      </c>
      <c r="B226" s="3">
        <v>36964</v>
      </c>
    </row>
    <row r="227" spans="1:2" ht="11.25">
      <c r="A227" s="2" t="s">
        <v>781</v>
      </c>
      <c r="B227" s="3">
        <v>36964</v>
      </c>
    </row>
    <row r="228" spans="1:2" ht="11.25">
      <c r="A228" s="2" t="s">
        <v>782</v>
      </c>
      <c r="B228" s="3">
        <v>36964</v>
      </c>
    </row>
    <row r="229" spans="1:2" ht="11.25">
      <c r="A229" s="2" t="s">
        <v>783</v>
      </c>
      <c r="B229" s="3">
        <v>36964</v>
      </c>
    </row>
    <row r="230" spans="1:2" ht="11.25">
      <c r="A230" s="2" t="s">
        <v>784</v>
      </c>
      <c r="B230" s="3">
        <v>36964</v>
      </c>
    </row>
    <row r="231" spans="1:2" ht="11.25">
      <c r="A231" s="2" t="s">
        <v>785</v>
      </c>
      <c r="B231" s="3">
        <v>36964</v>
      </c>
    </row>
    <row r="232" spans="1:2" ht="11.25">
      <c r="A232" s="2" t="s">
        <v>786</v>
      </c>
      <c r="B232" s="3">
        <v>36964</v>
      </c>
    </row>
    <row r="233" spans="1:2" ht="11.25">
      <c r="A233" s="2" t="s">
        <v>787</v>
      </c>
      <c r="B233" s="3">
        <v>36964</v>
      </c>
    </row>
    <row r="234" spans="1:2" ht="11.25">
      <c r="A234" s="2" t="s">
        <v>788</v>
      </c>
      <c r="B234" s="3">
        <v>36964</v>
      </c>
    </row>
    <row r="235" spans="1:2" ht="11.25">
      <c r="A235" s="2" t="s">
        <v>294</v>
      </c>
      <c r="B235" s="3">
        <v>36964</v>
      </c>
    </row>
    <row r="236" spans="1:2" ht="11.25">
      <c r="A236" s="2" t="s">
        <v>789</v>
      </c>
      <c r="B236" s="3">
        <v>36964</v>
      </c>
    </row>
    <row r="237" spans="1:2" ht="11.25">
      <c r="A237" s="2" t="s">
        <v>790</v>
      </c>
      <c r="B237" s="3">
        <v>36964</v>
      </c>
    </row>
    <row r="238" spans="1:2" ht="11.25">
      <c r="A238" s="2" t="s">
        <v>791</v>
      </c>
      <c r="B238" s="3">
        <v>36964</v>
      </c>
    </row>
    <row r="239" spans="1:2" ht="11.25">
      <c r="A239" s="2" t="s">
        <v>792</v>
      </c>
      <c r="B239" s="3">
        <v>36964</v>
      </c>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9"/>
  <sheetViews>
    <sheetView workbookViewId="0" topLeftCell="A1">
      <selection activeCell="A1" sqref="A1"/>
    </sheetView>
  </sheetViews>
  <sheetFormatPr defaultColWidth="11.421875" defaultRowHeight="12.75"/>
  <cols>
    <col min="1" max="1" width="57.57421875" style="0" customWidth="1"/>
    <col min="2" max="2" width="14.421875" style="0" customWidth="1"/>
    <col min="3" max="16384" width="9.140625" style="0" customWidth="1"/>
  </cols>
  <sheetData>
    <row r="1" spans="1:9" ht="12.75">
      <c r="A1" s="7" t="s">
        <v>1568</v>
      </c>
      <c r="B1" s="7" t="s">
        <v>1630</v>
      </c>
      <c r="I1">
        <v>6</v>
      </c>
    </row>
    <row r="2" spans="1:2" ht="12.75">
      <c r="A2" s="7"/>
      <c r="B2" s="7"/>
    </row>
    <row r="3" spans="1:2" ht="33.75">
      <c r="A3" s="13" t="s">
        <v>677</v>
      </c>
      <c r="B3" s="3">
        <v>36925</v>
      </c>
    </row>
    <row r="4" spans="1:2" ht="33.75">
      <c r="A4" s="13" t="s">
        <v>1661</v>
      </c>
      <c r="B4" s="3">
        <v>36925</v>
      </c>
    </row>
    <row r="5" spans="1:2" ht="33.75">
      <c r="A5" s="13" t="s">
        <v>873</v>
      </c>
      <c r="B5" s="3">
        <v>36925</v>
      </c>
    </row>
    <row r="6" spans="1:2" ht="12.75">
      <c r="A6" s="13" t="s">
        <v>874</v>
      </c>
      <c r="B6" s="3">
        <v>36925</v>
      </c>
    </row>
    <row r="7" spans="1:2" ht="12.75">
      <c r="A7" s="13" t="s">
        <v>875</v>
      </c>
      <c r="B7" s="3">
        <v>36925</v>
      </c>
    </row>
    <row r="8" spans="1:2" ht="12.75">
      <c r="A8" s="2"/>
      <c r="B8" s="2"/>
    </row>
    <row r="9" spans="1:2" ht="12.75">
      <c r="A9" s="2"/>
      <c r="B9" s="2"/>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B14"/>
  <sheetViews>
    <sheetView workbookViewId="0" topLeftCell="A1">
      <selection activeCell="A1" sqref="A1"/>
    </sheetView>
  </sheetViews>
  <sheetFormatPr defaultColWidth="11.421875" defaultRowHeight="12.75"/>
  <cols>
    <col min="1" max="1" width="26.57421875" style="2" bestFit="1" customWidth="1"/>
    <col min="2" max="2" width="9.57421875" style="2" customWidth="1"/>
    <col min="3" max="3" width="7.8515625" style="2" customWidth="1"/>
    <col min="4" max="16384" width="8.8515625" style="2" customWidth="1"/>
  </cols>
  <sheetData>
    <row r="1" spans="1:2" ht="11.25">
      <c r="A1" s="7" t="s">
        <v>473</v>
      </c>
      <c r="B1" s="2" t="s">
        <v>1630</v>
      </c>
    </row>
    <row r="2" ht="11.25">
      <c r="A2" s="7"/>
    </row>
    <row r="3" spans="1:2" ht="11.25">
      <c r="A3" s="2" t="s">
        <v>765</v>
      </c>
      <c r="B3" s="3">
        <v>37140</v>
      </c>
    </row>
    <row r="4" spans="1:2" ht="11.25">
      <c r="A4" s="2" t="s">
        <v>445</v>
      </c>
      <c r="B4" s="3">
        <v>37140</v>
      </c>
    </row>
    <row r="5" spans="1:2" ht="11.25">
      <c r="A5" s="2" t="s">
        <v>446</v>
      </c>
      <c r="B5" s="3">
        <v>37140</v>
      </c>
    </row>
    <row r="6" spans="1:2" ht="11.25">
      <c r="A6" s="2" t="s">
        <v>447</v>
      </c>
      <c r="B6" s="3">
        <v>37140</v>
      </c>
    </row>
    <row r="7" spans="1:2" ht="11.25">
      <c r="A7" s="2" t="s">
        <v>1301</v>
      </c>
      <c r="B7" s="3">
        <v>38223</v>
      </c>
    </row>
    <row r="8" spans="1:2" ht="11.25">
      <c r="A8" s="2" t="s">
        <v>448</v>
      </c>
      <c r="B8" s="3">
        <v>37140</v>
      </c>
    </row>
    <row r="9" spans="1:2" ht="11.25">
      <c r="A9" s="2" t="s">
        <v>449</v>
      </c>
      <c r="B9" s="3">
        <v>37140</v>
      </c>
    </row>
    <row r="10" spans="1:2" ht="11.25">
      <c r="A10" s="2" t="s">
        <v>450</v>
      </c>
      <c r="B10" s="3">
        <v>37140</v>
      </c>
    </row>
    <row r="11" spans="1:2" ht="11.25">
      <c r="A11" s="2" t="s">
        <v>451</v>
      </c>
      <c r="B11" s="3">
        <v>37140</v>
      </c>
    </row>
    <row r="12" spans="1:2" ht="11.25">
      <c r="A12" s="2" t="s">
        <v>1341</v>
      </c>
      <c r="B12" s="3">
        <v>38189</v>
      </c>
    </row>
    <row r="13" spans="1:2" ht="11.25">
      <c r="A13" s="2" t="s">
        <v>764</v>
      </c>
      <c r="B13" s="3">
        <v>37140</v>
      </c>
    </row>
    <row r="14" spans="1:2" ht="11.25">
      <c r="A14" s="2" t="s">
        <v>1708</v>
      </c>
      <c r="B14" s="3">
        <v>37140</v>
      </c>
    </row>
    <row r="15" ht="11.25"/>
    <row r="16" ht="11.25"/>
    <row r="17" ht="11.25"/>
  </sheetData>
  <printOptions/>
  <pageMargins left="0.75" right="0.75" top="1" bottom="1" header="0.5" footer="0.5"/>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A1:C24"/>
  <sheetViews>
    <sheetView workbookViewId="0" topLeftCell="A1">
      <selection activeCell="A1" sqref="A1"/>
    </sheetView>
  </sheetViews>
  <sheetFormatPr defaultColWidth="11.421875" defaultRowHeight="12.75"/>
  <cols>
    <col min="1" max="1" width="31.421875" style="2" bestFit="1" customWidth="1"/>
    <col min="2" max="2" width="9.57421875" style="2" customWidth="1"/>
    <col min="3" max="3" width="15.28125" style="2" customWidth="1"/>
    <col min="4" max="16384" width="8.8515625" style="2" customWidth="1"/>
  </cols>
  <sheetData>
    <row r="1" spans="1:3" ht="11.25">
      <c r="A1" s="7" t="s">
        <v>452</v>
      </c>
      <c r="B1" s="2" t="s">
        <v>1630</v>
      </c>
      <c r="C1" s="2" t="s">
        <v>1104</v>
      </c>
    </row>
    <row r="2" ht="11.25">
      <c r="A2" s="7"/>
    </row>
    <row r="3" spans="1:2" ht="11.25">
      <c r="A3" s="2" t="s">
        <v>72</v>
      </c>
      <c r="B3" s="3">
        <v>37023</v>
      </c>
    </row>
    <row r="4" spans="1:2" ht="11.25">
      <c r="A4" s="25" t="s">
        <v>453</v>
      </c>
      <c r="B4" s="3">
        <v>37140</v>
      </c>
    </row>
    <row r="5" spans="1:2" ht="11.25">
      <c r="A5" s="25" t="s">
        <v>684</v>
      </c>
      <c r="B5" s="3">
        <v>37140</v>
      </c>
    </row>
    <row r="6" spans="1:2" ht="11.25">
      <c r="A6" s="2" t="s">
        <v>685</v>
      </c>
      <c r="B6" s="3">
        <v>37140</v>
      </c>
    </row>
    <row r="7" spans="1:2" ht="11.25">
      <c r="A7" s="2" t="s">
        <v>233</v>
      </c>
      <c r="B7" s="3">
        <v>37140</v>
      </c>
    </row>
    <row r="8" spans="1:2" ht="11.25">
      <c r="A8" s="2" t="s">
        <v>385</v>
      </c>
      <c r="B8" s="3">
        <v>37379</v>
      </c>
    </row>
    <row r="9" spans="1:2" ht="11.25">
      <c r="A9" s="2" t="s">
        <v>1704</v>
      </c>
      <c r="B9" s="3">
        <v>37518</v>
      </c>
    </row>
    <row r="10" spans="1:2" ht="11.25">
      <c r="A10" s="2" t="s">
        <v>1416</v>
      </c>
      <c r="B10" s="3">
        <v>37518</v>
      </c>
    </row>
    <row r="11" spans="1:2" ht="11.25">
      <c r="A11" s="2" t="s">
        <v>1417</v>
      </c>
      <c r="B11" s="3">
        <v>37518</v>
      </c>
    </row>
    <row r="12" spans="1:2" ht="11.25">
      <c r="A12" s="2" t="s">
        <v>1418</v>
      </c>
      <c r="B12" s="3">
        <v>37518</v>
      </c>
    </row>
    <row r="13" spans="1:2" ht="11.25">
      <c r="A13" s="2" t="s">
        <v>1419</v>
      </c>
      <c r="B13" s="3">
        <v>37518</v>
      </c>
    </row>
    <row r="14" spans="1:2" ht="11.25">
      <c r="A14" s="2" t="s">
        <v>1270</v>
      </c>
      <c r="B14" s="3">
        <v>37581</v>
      </c>
    </row>
    <row r="15" spans="1:2" ht="11.25">
      <c r="A15" s="2" t="s">
        <v>1271</v>
      </c>
      <c r="B15" s="3">
        <v>37581</v>
      </c>
    </row>
    <row r="16" spans="1:2" ht="11.25">
      <c r="A16" s="2" t="s">
        <v>1420</v>
      </c>
      <c r="B16" s="3">
        <v>37518</v>
      </c>
    </row>
    <row r="17" spans="1:2" ht="11.25">
      <c r="A17" s="2" t="s">
        <v>577</v>
      </c>
      <c r="B17" s="3">
        <v>37518</v>
      </c>
    </row>
    <row r="18" spans="1:2" ht="11.25">
      <c r="A18" s="2" t="s">
        <v>578</v>
      </c>
      <c r="B18" s="3">
        <v>37518</v>
      </c>
    </row>
    <row r="19" spans="1:2" ht="11.25">
      <c r="A19" s="2" t="s">
        <v>579</v>
      </c>
      <c r="B19" s="3">
        <v>37518</v>
      </c>
    </row>
    <row r="20" spans="1:2" ht="11.25">
      <c r="A20" s="2" t="s">
        <v>580</v>
      </c>
      <c r="B20" s="3">
        <v>37518</v>
      </c>
    </row>
    <row r="21" spans="1:2" ht="11.25">
      <c r="A21" s="2" t="s">
        <v>581</v>
      </c>
      <c r="B21" s="3">
        <v>37518</v>
      </c>
    </row>
    <row r="22" spans="1:2" ht="11.25">
      <c r="A22" s="2" t="s">
        <v>582</v>
      </c>
      <c r="B22" s="3">
        <v>37518</v>
      </c>
    </row>
    <row r="23" spans="1:2" ht="11.25">
      <c r="A23" s="2" t="s">
        <v>583</v>
      </c>
      <c r="B23" s="3">
        <v>37518</v>
      </c>
    </row>
    <row r="24" ht="11.25">
      <c r="B24" s="3"/>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B8"/>
  <sheetViews>
    <sheetView workbookViewId="0" topLeftCell="A1">
      <selection activeCell="A111" sqref="A111"/>
    </sheetView>
  </sheetViews>
  <sheetFormatPr defaultColWidth="11.421875" defaultRowHeight="12.75"/>
  <cols>
    <col min="1" max="16384" width="10.57421875" style="2" customWidth="1"/>
  </cols>
  <sheetData>
    <row r="1" spans="1:2" ht="22.5">
      <c r="A1" s="16" t="s">
        <v>1342</v>
      </c>
      <c r="B1" s="2" t="s">
        <v>1630</v>
      </c>
    </row>
    <row r="2" ht="11.25">
      <c r="A2" s="16"/>
    </row>
    <row r="3" spans="1:2" ht="11.25">
      <c r="A3" s="2" t="s">
        <v>1711</v>
      </c>
      <c r="B3" s="3">
        <v>36925</v>
      </c>
    </row>
    <row r="4" spans="1:2" ht="11.25">
      <c r="A4" s="2" t="s">
        <v>1343</v>
      </c>
      <c r="B4" s="3">
        <v>36925</v>
      </c>
    </row>
    <row r="5" spans="1:2" ht="11.25">
      <c r="A5" s="2" t="s">
        <v>687</v>
      </c>
      <c r="B5" s="3">
        <v>36925</v>
      </c>
    </row>
    <row r="6" spans="1:2" ht="11.25">
      <c r="A6" s="2" t="s">
        <v>688</v>
      </c>
      <c r="B6" s="3">
        <v>36925</v>
      </c>
    </row>
    <row r="7" spans="1:2" ht="11.25">
      <c r="A7" s="2" t="s">
        <v>1310</v>
      </c>
      <c r="B7" s="3">
        <v>36925</v>
      </c>
    </row>
    <row r="8" spans="1:2" ht="11.25">
      <c r="A8" s="2" t="s">
        <v>1565</v>
      </c>
      <c r="B8" s="3">
        <v>37023</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16.57421875" style="0" bestFit="1" customWidth="1"/>
    <col min="2" max="2" width="11.57421875" style="0" customWidth="1"/>
    <col min="3" max="3" width="10.140625" style="0" customWidth="1"/>
    <col min="4" max="16384" width="9.140625" style="0" customWidth="1"/>
  </cols>
  <sheetData>
    <row r="1" spans="1:2" ht="12.75">
      <c r="A1" s="14" t="s">
        <v>1337</v>
      </c>
      <c r="B1" s="2" t="s">
        <v>1338</v>
      </c>
    </row>
    <row r="2" spans="1:2" ht="12.75">
      <c r="A2" s="14"/>
      <c r="B2" s="2"/>
    </row>
    <row r="3" spans="1:2" ht="12.75">
      <c r="A3" s="17" t="s">
        <v>49</v>
      </c>
      <c r="B3" s="3">
        <v>36925</v>
      </c>
    </row>
    <row r="4" spans="1:2" ht="12.75">
      <c r="A4" s="17" t="s">
        <v>50</v>
      </c>
      <c r="B4" s="3">
        <v>36925</v>
      </c>
    </row>
    <row r="5" spans="1:2" ht="12.75">
      <c r="A5" s="17" t="s">
        <v>1562</v>
      </c>
      <c r="B5" s="3">
        <v>36925</v>
      </c>
    </row>
    <row r="6" spans="1:2" ht="12.75">
      <c r="A6" s="17" t="s">
        <v>1775</v>
      </c>
      <c r="B6" s="3">
        <v>36925</v>
      </c>
    </row>
    <row r="7" spans="1:2" ht="12.75">
      <c r="A7" s="17" t="s">
        <v>51</v>
      </c>
      <c r="B7" s="3">
        <v>36925</v>
      </c>
    </row>
    <row r="8" spans="1:2" ht="12.75">
      <c r="A8" s="17" t="s">
        <v>52</v>
      </c>
      <c r="B8" s="3">
        <v>36925</v>
      </c>
    </row>
    <row r="9" spans="1:2" ht="12.75">
      <c r="A9" s="17" t="s">
        <v>53</v>
      </c>
      <c r="B9" s="3">
        <v>36925</v>
      </c>
    </row>
    <row r="10" spans="1:2" ht="12.75">
      <c r="A10" s="2" t="s">
        <v>54</v>
      </c>
      <c r="B10" s="3">
        <v>36925</v>
      </c>
    </row>
    <row r="11" spans="1:2" ht="12.75">
      <c r="A11" s="2" t="s">
        <v>1313</v>
      </c>
      <c r="B11" s="3">
        <v>36986</v>
      </c>
    </row>
    <row r="12" spans="1:2" ht="12.75">
      <c r="A12" s="2" t="s">
        <v>1566</v>
      </c>
      <c r="B12" s="87">
        <v>38222</v>
      </c>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D174"/>
  <sheetViews>
    <sheetView workbookViewId="0" topLeftCell="A1">
      <selection activeCell="A1" sqref="A1"/>
    </sheetView>
  </sheetViews>
  <sheetFormatPr defaultColWidth="11.421875" defaultRowHeight="12.75"/>
  <cols>
    <col min="1" max="1" width="59.140625" style="24" bestFit="1" customWidth="1"/>
    <col min="2" max="2" width="11.8515625" style="0" customWidth="1"/>
    <col min="3" max="3" width="17.7109375" style="0" bestFit="1" customWidth="1"/>
    <col min="4" max="16384" width="9.140625" style="0" customWidth="1"/>
  </cols>
  <sheetData>
    <row r="1" spans="1:4" ht="12.75">
      <c r="A1" s="21" t="s">
        <v>1776</v>
      </c>
      <c r="B1" s="2" t="s">
        <v>1630</v>
      </c>
      <c r="C1" t="s">
        <v>1104</v>
      </c>
      <c r="D1" t="s">
        <v>1339</v>
      </c>
    </row>
    <row r="2" spans="1:2" ht="12.75">
      <c r="A2" s="21"/>
      <c r="B2" s="2"/>
    </row>
    <row r="3" spans="1:2" ht="12.75">
      <c r="A3" s="63" t="s">
        <v>55</v>
      </c>
      <c r="B3" s="3" t="s">
        <v>1777</v>
      </c>
    </row>
    <row r="4" spans="1:2" ht="12.75">
      <c r="A4" s="22" t="s">
        <v>922</v>
      </c>
      <c r="B4" s="3">
        <v>36925</v>
      </c>
    </row>
    <row r="5" spans="1:2" ht="12.75">
      <c r="A5" s="1" t="s">
        <v>923</v>
      </c>
      <c r="B5" s="3">
        <v>36925</v>
      </c>
    </row>
    <row r="6" spans="1:2" ht="12.75">
      <c r="A6" s="1" t="s">
        <v>924</v>
      </c>
      <c r="B6" s="3">
        <v>36925</v>
      </c>
    </row>
    <row r="7" spans="1:2" ht="12.75">
      <c r="A7" s="1" t="s">
        <v>254</v>
      </c>
      <c r="B7" s="3">
        <v>36940</v>
      </c>
    </row>
    <row r="8" spans="1:2" ht="12.75">
      <c r="A8" s="1" t="s">
        <v>56</v>
      </c>
      <c r="B8" s="3">
        <v>36925</v>
      </c>
    </row>
    <row r="9" spans="1:2" ht="12.75">
      <c r="A9" s="63" t="s">
        <v>57</v>
      </c>
      <c r="B9" s="3">
        <v>36925</v>
      </c>
    </row>
    <row r="10" spans="1:2" ht="12.75">
      <c r="A10" s="22" t="s">
        <v>58</v>
      </c>
      <c r="B10" s="3">
        <v>36925</v>
      </c>
    </row>
    <row r="11" spans="1:2" ht="12.75">
      <c r="A11" s="22" t="s">
        <v>1663</v>
      </c>
      <c r="B11" s="3">
        <v>37392</v>
      </c>
    </row>
    <row r="12" spans="1:2" ht="12.75">
      <c r="A12" s="22" t="s">
        <v>43</v>
      </c>
      <c r="B12" s="3">
        <v>36925</v>
      </c>
    </row>
    <row r="13" spans="1:2" ht="12.75">
      <c r="A13" s="22" t="s">
        <v>44</v>
      </c>
      <c r="B13" s="3">
        <v>36925</v>
      </c>
    </row>
    <row r="14" spans="1:2" ht="12.75">
      <c r="A14" s="1" t="s">
        <v>45</v>
      </c>
      <c r="B14" s="3">
        <v>36925</v>
      </c>
    </row>
    <row r="15" spans="1:2" ht="12.75">
      <c r="A15" s="1" t="s">
        <v>46</v>
      </c>
      <c r="B15" s="3">
        <v>36925</v>
      </c>
    </row>
    <row r="16" spans="1:2" ht="12.75">
      <c r="A16" s="1" t="s">
        <v>653</v>
      </c>
      <c r="B16" s="3">
        <v>38189</v>
      </c>
    </row>
    <row r="17" spans="1:2" ht="12.75">
      <c r="A17" s="1" t="s">
        <v>47</v>
      </c>
      <c r="B17" s="3">
        <v>36925</v>
      </c>
    </row>
    <row r="18" spans="1:2" ht="12.75">
      <c r="A18" s="63" t="s">
        <v>1780</v>
      </c>
      <c r="B18" s="3">
        <v>36925</v>
      </c>
    </row>
    <row r="19" spans="1:2" ht="12.75">
      <c r="A19" s="1" t="s">
        <v>26</v>
      </c>
      <c r="B19" s="3">
        <v>36925</v>
      </c>
    </row>
    <row r="20" spans="1:2" ht="12.75">
      <c r="A20" s="1" t="s">
        <v>59</v>
      </c>
      <c r="B20" s="3">
        <v>36925</v>
      </c>
    </row>
    <row r="21" spans="1:2" ht="12.75">
      <c r="A21" s="1" t="s">
        <v>27</v>
      </c>
      <c r="B21" s="3">
        <v>36925</v>
      </c>
    </row>
    <row r="22" spans="1:2" ht="12.75">
      <c r="A22" s="1" t="s">
        <v>28</v>
      </c>
      <c r="B22" s="3">
        <v>36978</v>
      </c>
    </row>
    <row r="23" spans="1:2" ht="12.75">
      <c r="A23" s="1" t="s">
        <v>773</v>
      </c>
      <c r="B23" s="3">
        <v>36925</v>
      </c>
    </row>
    <row r="24" spans="1:3" ht="12.75">
      <c r="A24" s="1" t="s">
        <v>643</v>
      </c>
      <c r="B24" s="3">
        <v>37628</v>
      </c>
      <c r="C24" t="s">
        <v>424</v>
      </c>
    </row>
    <row r="25" spans="1:2" ht="12.75">
      <c r="A25" s="1" t="s">
        <v>925</v>
      </c>
      <c r="B25" s="3">
        <v>37140</v>
      </c>
    </row>
    <row r="26" spans="1:2" ht="12.75">
      <c r="A26" s="1" t="s">
        <v>569</v>
      </c>
      <c r="B26" s="3">
        <v>37290</v>
      </c>
    </row>
    <row r="27" spans="1:2" ht="12.75">
      <c r="A27" s="1" t="s">
        <v>1105</v>
      </c>
      <c r="B27" s="3">
        <v>37439</v>
      </c>
    </row>
    <row r="28" spans="1:2" ht="12.75">
      <c r="A28" s="1" t="s">
        <v>1329</v>
      </c>
      <c r="B28" s="3">
        <v>37290</v>
      </c>
    </row>
    <row r="29" spans="1:2" ht="12.75">
      <c r="A29" s="1" t="s">
        <v>1330</v>
      </c>
      <c r="B29" s="3">
        <v>37290</v>
      </c>
    </row>
    <row r="30" spans="1:2" ht="12.75">
      <c r="A30" s="1" t="s">
        <v>990</v>
      </c>
      <c r="B30" s="3">
        <v>37290</v>
      </c>
    </row>
    <row r="31" spans="1:2" ht="12.75">
      <c r="A31" s="1" t="s">
        <v>926</v>
      </c>
      <c r="B31" s="3">
        <v>37140</v>
      </c>
    </row>
    <row r="32" spans="1:2" ht="12.75">
      <c r="A32" s="1" t="s">
        <v>1423</v>
      </c>
      <c r="B32" s="3">
        <v>37910</v>
      </c>
    </row>
    <row r="33" spans="1:2" ht="12.75">
      <c r="A33" s="1" t="s">
        <v>927</v>
      </c>
      <c r="B33" s="3">
        <v>37140</v>
      </c>
    </row>
    <row r="34" spans="1:2" ht="12.75">
      <c r="A34" s="1" t="s">
        <v>928</v>
      </c>
      <c r="B34" s="3">
        <v>37140</v>
      </c>
    </row>
    <row r="35" spans="1:2" ht="12.75">
      <c r="A35" s="1" t="s">
        <v>126</v>
      </c>
      <c r="B35" s="3">
        <v>38287</v>
      </c>
    </row>
    <row r="36" spans="1:2" ht="12.75">
      <c r="A36" s="1" t="s">
        <v>929</v>
      </c>
      <c r="B36" s="3">
        <v>36925</v>
      </c>
    </row>
    <row r="37" spans="1:2" ht="12.75">
      <c r="A37" s="1" t="s">
        <v>568</v>
      </c>
      <c r="B37" s="3">
        <v>37789</v>
      </c>
    </row>
    <row r="38" spans="1:2" ht="12.75">
      <c r="A38" s="1" t="s">
        <v>654</v>
      </c>
      <c r="B38" s="3">
        <v>38189</v>
      </c>
    </row>
    <row r="39" spans="1:2" ht="12.75">
      <c r="A39" s="1" t="s">
        <v>60</v>
      </c>
      <c r="B39" s="3">
        <v>36925</v>
      </c>
    </row>
    <row r="40" spans="1:2" ht="12.75">
      <c r="A40" s="1" t="s">
        <v>61</v>
      </c>
      <c r="B40" s="3">
        <v>36925</v>
      </c>
    </row>
    <row r="41" spans="1:2" ht="12.75">
      <c r="A41" s="1" t="s">
        <v>930</v>
      </c>
      <c r="B41" s="3">
        <v>37140</v>
      </c>
    </row>
    <row r="42" spans="1:2" ht="12.75">
      <c r="A42" s="1" t="s">
        <v>931</v>
      </c>
      <c r="B42" s="3">
        <v>37140</v>
      </c>
    </row>
    <row r="43" spans="1:2" ht="12.75">
      <c r="A43" s="1" t="s">
        <v>1265</v>
      </c>
      <c r="B43" s="3">
        <v>38287</v>
      </c>
    </row>
    <row r="44" spans="1:2" ht="12.75">
      <c r="A44" s="1" t="s">
        <v>932</v>
      </c>
      <c r="B44" s="3">
        <v>37140</v>
      </c>
    </row>
    <row r="45" spans="1:2" ht="12.75">
      <c r="A45" s="1" t="s">
        <v>1662</v>
      </c>
      <c r="B45" s="3">
        <v>37316</v>
      </c>
    </row>
    <row r="46" spans="1:2" ht="12.75">
      <c r="A46" s="1" t="s">
        <v>1664</v>
      </c>
      <c r="B46" s="3">
        <v>37316</v>
      </c>
    </row>
    <row r="47" spans="1:2" ht="12.75">
      <c r="A47" s="1" t="s">
        <v>62</v>
      </c>
      <c r="B47" s="3">
        <v>36925</v>
      </c>
    </row>
    <row r="48" spans="1:2" ht="12.75">
      <c r="A48" s="1" t="s">
        <v>933</v>
      </c>
      <c r="B48" s="3">
        <v>37140</v>
      </c>
    </row>
    <row r="49" spans="1:2" ht="12.75">
      <c r="A49" s="23" t="s">
        <v>1063</v>
      </c>
      <c r="B49" s="3">
        <v>37140</v>
      </c>
    </row>
    <row r="50" spans="1:2" ht="12.75">
      <c r="A50" s="1" t="s">
        <v>934</v>
      </c>
      <c r="B50" s="3">
        <v>37140</v>
      </c>
    </row>
    <row r="51" spans="1:2" ht="12.75">
      <c r="A51" s="1" t="s">
        <v>63</v>
      </c>
      <c r="B51" s="3">
        <v>36925</v>
      </c>
    </row>
    <row r="52" spans="1:2" ht="12.75">
      <c r="A52" s="1" t="s">
        <v>1272</v>
      </c>
      <c r="B52" s="3">
        <v>37140</v>
      </c>
    </row>
    <row r="53" spans="1:2" ht="12.75">
      <c r="A53" s="1" t="s">
        <v>1531</v>
      </c>
      <c r="B53" s="3">
        <v>37140</v>
      </c>
    </row>
    <row r="54" spans="1:2" ht="12.75">
      <c r="A54" s="1" t="s">
        <v>1532</v>
      </c>
      <c r="B54" s="3">
        <v>37140</v>
      </c>
    </row>
    <row r="55" spans="1:2" ht="12.75">
      <c r="A55" s="1" t="s">
        <v>1533</v>
      </c>
      <c r="B55" s="3">
        <v>37140</v>
      </c>
    </row>
    <row r="56" spans="1:2" ht="12.75">
      <c r="A56" s="1" t="s">
        <v>64</v>
      </c>
      <c r="B56" s="3">
        <v>36925</v>
      </c>
    </row>
    <row r="57" spans="1:2" ht="12.75">
      <c r="A57" s="1" t="s">
        <v>1273</v>
      </c>
      <c r="B57" s="3">
        <v>37140</v>
      </c>
    </row>
    <row r="58" spans="1:2" ht="12.75">
      <c r="A58" s="1" t="s">
        <v>29</v>
      </c>
      <c r="B58" s="3">
        <v>36925</v>
      </c>
    </row>
    <row r="59" spans="1:2" ht="12.75">
      <c r="A59" s="1" t="s">
        <v>65</v>
      </c>
      <c r="B59" s="3">
        <v>36925</v>
      </c>
    </row>
    <row r="60" spans="1:2" ht="12.75">
      <c r="A60" s="1" t="s">
        <v>1534</v>
      </c>
      <c r="B60" s="3">
        <v>37140</v>
      </c>
    </row>
    <row r="61" spans="1:2" ht="12.75">
      <c r="A61" s="1" t="s">
        <v>837</v>
      </c>
      <c r="B61" s="3">
        <v>37140</v>
      </c>
    </row>
    <row r="62" spans="1:2" ht="12.75">
      <c r="A62" s="1" t="s">
        <v>66</v>
      </c>
      <c r="B62" s="3">
        <v>36925</v>
      </c>
    </row>
    <row r="63" spans="1:2" ht="12.75">
      <c r="A63" s="1" t="s">
        <v>919</v>
      </c>
      <c r="B63" s="3">
        <v>38289</v>
      </c>
    </row>
    <row r="64" spans="1:2" ht="12.75">
      <c r="A64" s="1" t="s">
        <v>1535</v>
      </c>
      <c r="B64" s="3">
        <v>37140</v>
      </c>
    </row>
    <row r="65" spans="1:2" ht="12.75">
      <c r="A65" s="1" t="s">
        <v>969</v>
      </c>
      <c r="B65" s="3">
        <v>38315</v>
      </c>
    </row>
    <row r="66" spans="1:2" ht="12.75">
      <c r="A66" s="64" t="s">
        <v>30</v>
      </c>
      <c r="B66" s="3">
        <v>36925</v>
      </c>
    </row>
    <row r="67" spans="1:2" ht="12.75">
      <c r="A67" s="1" t="s">
        <v>67</v>
      </c>
      <c r="B67" s="3">
        <v>36925</v>
      </c>
    </row>
    <row r="68" spans="1:2" ht="12.75">
      <c r="A68" s="1" t="s">
        <v>76</v>
      </c>
      <c r="B68" s="3">
        <v>36925</v>
      </c>
    </row>
    <row r="69" spans="1:2" ht="12.75">
      <c r="A69" s="1" t="s">
        <v>545</v>
      </c>
      <c r="B69" s="3">
        <v>37411</v>
      </c>
    </row>
    <row r="70" spans="1:2" ht="12.75">
      <c r="A70" s="1" t="s">
        <v>1274</v>
      </c>
      <c r="B70" s="3">
        <v>36925</v>
      </c>
    </row>
    <row r="71" spans="1:2" ht="12.75">
      <c r="A71" s="1" t="s">
        <v>1275</v>
      </c>
      <c r="B71" s="3">
        <v>36925</v>
      </c>
    </row>
    <row r="72" spans="1:2" ht="12.75">
      <c r="A72" s="1" t="s">
        <v>1276</v>
      </c>
      <c r="B72" s="3">
        <v>36925</v>
      </c>
    </row>
    <row r="73" spans="1:2" ht="12.75">
      <c r="A73" s="1" t="s">
        <v>1277</v>
      </c>
      <c r="B73" s="3">
        <v>37117</v>
      </c>
    </row>
    <row r="74" spans="1:2" ht="12.75">
      <c r="A74" s="1" t="s">
        <v>1278</v>
      </c>
      <c r="B74" s="3">
        <v>37117</v>
      </c>
    </row>
    <row r="75" spans="1:2" ht="12.75">
      <c r="A75" s="1" t="s">
        <v>1062</v>
      </c>
      <c r="B75" s="3">
        <v>36925</v>
      </c>
    </row>
    <row r="76" spans="1:2" ht="12.75">
      <c r="A76" s="1" t="s">
        <v>31</v>
      </c>
      <c r="B76" s="3">
        <v>36925</v>
      </c>
    </row>
    <row r="77" spans="1:2" ht="12.75">
      <c r="A77" s="1" t="s">
        <v>1665</v>
      </c>
      <c r="B77" s="3">
        <v>37394</v>
      </c>
    </row>
    <row r="78" spans="1:4" ht="12.75">
      <c r="A78" s="1" t="s">
        <v>493</v>
      </c>
      <c r="B78" s="3">
        <v>37472</v>
      </c>
      <c r="D78" t="s">
        <v>494</v>
      </c>
    </row>
    <row r="79" spans="1:2" ht="12.75">
      <c r="A79" s="1" t="s">
        <v>32</v>
      </c>
      <c r="B79" s="3">
        <v>36925</v>
      </c>
    </row>
    <row r="80" spans="1:2" ht="12.75">
      <c r="A80" s="23" t="s">
        <v>1063</v>
      </c>
      <c r="B80" s="3">
        <v>36925</v>
      </c>
    </row>
    <row r="81" spans="1:2" ht="12.75">
      <c r="A81" s="23" t="s">
        <v>1666</v>
      </c>
      <c r="B81" s="3">
        <v>37394</v>
      </c>
    </row>
    <row r="82" spans="1:2" ht="12.75">
      <c r="A82" s="23" t="s">
        <v>1421</v>
      </c>
      <c r="B82" s="3">
        <v>37910</v>
      </c>
    </row>
    <row r="83" spans="1:2" ht="12.75">
      <c r="A83" s="23" t="s">
        <v>120</v>
      </c>
      <c r="B83" s="3">
        <v>38287</v>
      </c>
    </row>
    <row r="84" spans="1:2" ht="12" customHeight="1">
      <c r="A84" s="1" t="s">
        <v>33</v>
      </c>
      <c r="B84" s="3">
        <v>36925</v>
      </c>
    </row>
    <row r="85" spans="1:2" ht="12.75">
      <c r="A85" s="1" t="s">
        <v>34</v>
      </c>
      <c r="B85" s="3">
        <v>36925</v>
      </c>
    </row>
    <row r="86" spans="1:2" ht="12.75">
      <c r="A86" s="23" t="s">
        <v>35</v>
      </c>
      <c r="B86" s="3">
        <v>36925</v>
      </c>
    </row>
    <row r="87" spans="1:2" ht="12.75">
      <c r="A87" s="1" t="s">
        <v>36</v>
      </c>
      <c r="B87" s="3">
        <v>36925</v>
      </c>
    </row>
    <row r="88" spans="1:2" ht="12.75">
      <c r="A88" s="23" t="s">
        <v>37</v>
      </c>
      <c r="B88" s="3">
        <v>36925</v>
      </c>
    </row>
    <row r="89" spans="1:2" ht="12.75">
      <c r="A89" s="1" t="s">
        <v>38</v>
      </c>
      <c r="B89" s="3">
        <v>36925</v>
      </c>
    </row>
    <row r="90" spans="1:2" ht="12.75">
      <c r="A90" s="1" t="s">
        <v>39</v>
      </c>
      <c r="B90" s="3">
        <v>36925</v>
      </c>
    </row>
    <row r="91" spans="1:2" ht="12.75">
      <c r="A91" s="1" t="s">
        <v>589</v>
      </c>
      <c r="B91" s="3">
        <v>37117</v>
      </c>
    </row>
    <row r="92" spans="1:2" ht="12.75">
      <c r="A92" s="1" t="s">
        <v>40</v>
      </c>
      <c r="B92" s="3">
        <v>36925</v>
      </c>
    </row>
    <row r="93" spans="1:2" ht="12.75">
      <c r="A93" s="1" t="s">
        <v>41</v>
      </c>
      <c r="B93" s="3">
        <v>36925</v>
      </c>
    </row>
    <row r="94" spans="1:2" ht="12.75">
      <c r="A94" s="1" t="s">
        <v>1064</v>
      </c>
      <c r="B94" s="3">
        <v>36925</v>
      </c>
    </row>
    <row r="95" spans="1:2" ht="12.75">
      <c r="A95" s="1" t="s">
        <v>42</v>
      </c>
      <c r="B95" s="3">
        <v>36925</v>
      </c>
    </row>
    <row r="96" spans="1:2" ht="12.75">
      <c r="A96" s="64" t="s">
        <v>1536</v>
      </c>
      <c r="B96" s="3">
        <v>37140</v>
      </c>
    </row>
    <row r="97" spans="1:2" ht="12.75">
      <c r="A97" s="1" t="s">
        <v>590</v>
      </c>
      <c r="B97" s="3">
        <v>37140</v>
      </c>
    </row>
    <row r="98" spans="1:2" ht="12.75">
      <c r="A98" s="1" t="s">
        <v>1779</v>
      </c>
      <c r="B98" s="3">
        <v>36925</v>
      </c>
    </row>
    <row r="99" spans="1:2" ht="12.75">
      <c r="A99" s="1" t="s">
        <v>1530</v>
      </c>
      <c r="B99" s="3">
        <v>37140</v>
      </c>
    </row>
    <row r="100" spans="1:2" ht="12.75">
      <c r="A100" s="23" t="s">
        <v>591</v>
      </c>
      <c r="B100" s="3">
        <v>37140</v>
      </c>
    </row>
    <row r="101" spans="1:2" ht="12.75">
      <c r="A101" s="1" t="s">
        <v>592</v>
      </c>
      <c r="B101" s="3">
        <v>37140</v>
      </c>
    </row>
    <row r="102" spans="1:2" ht="12.75">
      <c r="A102" s="1" t="s">
        <v>1537</v>
      </c>
      <c r="B102" s="3">
        <v>37140</v>
      </c>
    </row>
    <row r="103" spans="1:2" ht="12.75">
      <c r="A103" s="1" t="s">
        <v>1667</v>
      </c>
      <c r="B103" s="3">
        <v>37377</v>
      </c>
    </row>
    <row r="104" spans="1:2" ht="12.75">
      <c r="A104" s="1" t="s">
        <v>593</v>
      </c>
      <c r="B104" s="3">
        <v>37140</v>
      </c>
    </row>
    <row r="105" spans="1:2" ht="12.75">
      <c r="A105" s="1" t="s">
        <v>594</v>
      </c>
      <c r="B105" s="3">
        <v>37140</v>
      </c>
    </row>
    <row r="106" spans="1:2" ht="12.75">
      <c r="A106" s="1" t="s">
        <v>595</v>
      </c>
      <c r="B106" s="3">
        <v>37140</v>
      </c>
    </row>
    <row r="107" spans="1:2" ht="12.75">
      <c r="A107" s="1" t="s">
        <v>1286</v>
      </c>
      <c r="B107" s="3">
        <v>37195</v>
      </c>
    </row>
    <row r="108" spans="1:2" ht="12.75">
      <c r="A108" s="1" t="s">
        <v>1287</v>
      </c>
      <c r="B108" s="3">
        <v>37195</v>
      </c>
    </row>
    <row r="109" spans="1:2" ht="12.75">
      <c r="A109" s="1" t="s">
        <v>971</v>
      </c>
      <c r="B109" s="3">
        <v>37140</v>
      </c>
    </row>
    <row r="110" spans="1:2" ht="12.75">
      <c r="A110" s="65" t="s">
        <v>1065</v>
      </c>
      <c r="B110" s="3">
        <v>36925</v>
      </c>
    </row>
    <row r="111" spans="1:2" ht="12.75">
      <c r="A111" s="23" t="s">
        <v>1538</v>
      </c>
      <c r="B111" s="3">
        <v>37140</v>
      </c>
    </row>
    <row r="112" spans="1:2" ht="12.75">
      <c r="A112" s="23" t="s">
        <v>972</v>
      </c>
      <c r="B112" s="3">
        <v>37140</v>
      </c>
    </row>
    <row r="113" spans="1:2" ht="12.75">
      <c r="A113" s="23" t="s">
        <v>973</v>
      </c>
      <c r="B113" s="3">
        <v>37140</v>
      </c>
    </row>
    <row r="114" spans="1:2" ht="12.75">
      <c r="A114" s="23" t="s">
        <v>1539</v>
      </c>
      <c r="B114" s="3">
        <v>37140</v>
      </c>
    </row>
    <row r="115" spans="1:2" ht="12.75">
      <c r="A115" s="23" t="s">
        <v>835</v>
      </c>
      <c r="B115" s="3">
        <v>37140</v>
      </c>
    </row>
    <row r="116" spans="1:2" ht="12.75">
      <c r="A116" s="23" t="s">
        <v>1540</v>
      </c>
      <c r="B116" s="3">
        <v>37140</v>
      </c>
    </row>
    <row r="117" spans="1:2" ht="12.75">
      <c r="A117" s="1" t="s">
        <v>1541</v>
      </c>
      <c r="B117" s="3">
        <v>37140</v>
      </c>
    </row>
    <row r="118" spans="1:2" ht="12.75">
      <c r="A118" s="1" t="s">
        <v>1542</v>
      </c>
      <c r="B118" s="3">
        <v>37140</v>
      </c>
    </row>
    <row r="119" spans="1:4" ht="12.75">
      <c r="A119" s="1" t="s">
        <v>652</v>
      </c>
      <c r="B119" s="3">
        <v>37497</v>
      </c>
      <c r="D119" t="s">
        <v>424</v>
      </c>
    </row>
    <row r="120" spans="1:2" ht="12.75">
      <c r="A120" s="1" t="s">
        <v>1518</v>
      </c>
      <c r="B120" s="3">
        <v>37140</v>
      </c>
    </row>
    <row r="121" spans="1:2" ht="12.75">
      <c r="A121" s="1" t="s">
        <v>474</v>
      </c>
      <c r="B121" s="3">
        <v>37140</v>
      </c>
    </row>
    <row r="122" spans="1:2" ht="12.75">
      <c r="A122" s="1" t="s">
        <v>1106</v>
      </c>
      <c r="B122" s="3">
        <v>37439</v>
      </c>
    </row>
    <row r="123" spans="1:2" ht="12.75">
      <c r="A123" s="1" t="s">
        <v>836</v>
      </c>
      <c r="B123" s="3">
        <v>37140</v>
      </c>
    </row>
    <row r="124" spans="1:2" ht="12.75">
      <c r="A124" s="1" t="s">
        <v>1668</v>
      </c>
      <c r="B124" s="3">
        <v>37312</v>
      </c>
    </row>
    <row r="125" spans="1:2" ht="12.75">
      <c r="A125" s="1" t="s">
        <v>929</v>
      </c>
      <c r="B125" s="3">
        <v>36925</v>
      </c>
    </row>
    <row r="126" spans="1:2" ht="12.75">
      <c r="A126" s="1" t="s">
        <v>1570</v>
      </c>
      <c r="B126" s="3">
        <v>37140</v>
      </c>
    </row>
    <row r="127" spans="1:2" ht="12.75">
      <c r="A127" s="1" t="s">
        <v>1571</v>
      </c>
      <c r="B127" s="3">
        <v>36925</v>
      </c>
    </row>
    <row r="128" spans="1:4" ht="12.75">
      <c r="A128" s="1" t="s">
        <v>1087</v>
      </c>
      <c r="B128" s="3">
        <v>37472</v>
      </c>
      <c r="D128" t="s">
        <v>1340</v>
      </c>
    </row>
    <row r="129" spans="1:2" ht="12.75">
      <c r="A129" s="1" t="s">
        <v>1778</v>
      </c>
      <c r="B129" s="3">
        <v>36925</v>
      </c>
    </row>
    <row r="130" spans="1:2" ht="12.75">
      <c r="A130" s="35" t="s">
        <v>974</v>
      </c>
      <c r="B130" s="3">
        <v>37140</v>
      </c>
    </row>
    <row r="131" spans="1:2" ht="12.75">
      <c r="A131" s="1" t="s">
        <v>428</v>
      </c>
      <c r="B131" s="3">
        <v>36925</v>
      </c>
    </row>
    <row r="132" spans="1:2" ht="12.75">
      <c r="A132" s="1" t="s">
        <v>608</v>
      </c>
      <c r="B132" s="3">
        <v>36925</v>
      </c>
    </row>
    <row r="133" spans="1:2" ht="12.75">
      <c r="A133" s="1" t="s">
        <v>975</v>
      </c>
      <c r="B133" s="3">
        <v>37140</v>
      </c>
    </row>
    <row r="134" spans="1:2" ht="12.75">
      <c r="A134" s="1" t="s">
        <v>1572</v>
      </c>
      <c r="B134" s="3">
        <v>37140</v>
      </c>
    </row>
    <row r="135" spans="1:2" ht="12.75">
      <c r="A135" s="1" t="s">
        <v>572</v>
      </c>
      <c r="B135" s="3">
        <v>37140</v>
      </c>
    </row>
    <row r="136" spans="1:2" ht="12.75">
      <c r="A136" s="1" t="s">
        <v>1063</v>
      </c>
      <c r="B136" s="3">
        <v>36925</v>
      </c>
    </row>
    <row r="137" spans="1:2" ht="12.75">
      <c r="A137" s="1" t="s">
        <v>539</v>
      </c>
      <c r="B137" s="3">
        <v>36925</v>
      </c>
    </row>
    <row r="138" spans="1:2" ht="12.75">
      <c r="A138" s="1" t="s">
        <v>429</v>
      </c>
      <c r="B138" s="3">
        <v>36925</v>
      </c>
    </row>
    <row r="139" spans="1:2" ht="12.75">
      <c r="A139" s="1" t="s">
        <v>518</v>
      </c>
      <c r="B139" s="3">
        <v>37140</v>
      </c>
    </row>
    <row r="140" spans="1:4" ht="12.75">
      <c r="A140" s="1" t="s">
        <v>238</v>
      </c>
      <c r="B140" s="3">
        <v>37657</v>
      </c>
      <c r="D140" t="s">
        <v>239</v>
      </c>
    </row>
    <row r="141" spans="1:4" ht="12.75">
      <c r="A141" s="1" t="s">
        <v>1127</v>
      </c>
      <c r="B141" s="3">
        <v>37789</v>
      </c>
      <c r="D141" t="s">
        <v>1128</v>
      </c>
    </row>
    <row r="142" spans="1:4" ht="12.75">
      <c r="A142" s="1" t="s">
        <v>492</v>
      </c>
      <c r="B142" s="3">
        <v>37472</v>
      </c>
      <c r="D142" t="s">
        <v>1340</v>
      </c>
    </row>
    <row r="143" spans="1:2" ht="12.75">
      <c r="A143" s="1" t="s">
        <v>573</v>
      </c>
      <c r="B143" s="3">
        <v>37140</v>
      </c>
    </row>
    <row r="144" spans="1:2" ht="12.75">
      <c r="A144" s="1" t="s">
        <v>235</v>
      </c>
      <c r="B144" s="3">
        <v>36925</v>
      </c>
    </row>
    <row r="145" spans="1:2" ht="12.75">
      <c r="A145" s="1" t="s">
        <v>519</v>
      </c>
      <c r="B145" s="3">
        <v>37140</v>
      </c>
    </row>
    <row r="146" spans="1:2" ht="12.75">
      <c r="A146" s="1" t="s">
        <v>574</v>
      </c>
      <c r="B146" s="3">
        <v>37137</v>
      </c>
    </row>
    <row r="147" spans="1:2" ht="12.75">
      <c r="A147" s="1" t="s">
        <v>575</v>
      </c>
      <c r="B147" s="3">
        <v>37140</v>
      </c>
    </row>
    <row r="148" spans="1:2" ht="12.75">
      <c r="A148" s="1" t="s">
        <v>520</v>
      </c>
      <c r="B148" s="3">
        <v>37140</v>
      </c>
    </row>
    <row r="149" spans="1:2" ht="12.75">
      <c r="A149" s="1" t="s">
        <v>576</v>
      </c>
      <c r="B149" s="3">
        <v>37140</v>
      </c>
    </row>
    <row r="150" spans="1:2" ht="12.75">
      <c r="A150" s="1" t="s">
        <v>236</v>
      </c>
      <c r="B150" s="3">
        <v>36925</v>
      </c>
    </row>
    <row r="151" spans="1:2" ht="12.75">
      <c r="A151" s="1" t="s">
        <v>821</v>
      </c>
      <c r="B151" s="3">
        <v>37140</v>
      </c>
    </row>
    <row r="152" spans="1:2" ht="12.75">
      <c r="A152" s="1" t="s">
        <v>521</v>
      </c>
      <c r="B152" s="3">
        <v>37140</v>
      </c>
    </row>
    <row r="153" spans="1:2" ht="12.75">
      <c r="A153" s="1" t="s">
        <v>822</v>
      </c>
      <c r="B153" s="3">
        <v>37140</v>
      </c>
    </row>
    <row r="154" spans="1:2" ht="12.75">
      <c r="A154" s="64" t="s">
        <v>537</v>
      </c>
      <c r="B154" s="3">
        <v>36925</v>
      </c>
    </row>
    <row r="155" spans="1:2" ht="12.75">
      <c r="A155" s="1" t="s">
        <v>823</v>
      </c>
      <c r="B155" s="3">
        <v>37140</v>
      </c>
    </row>
    <row r="156" spans="1:2" ht="12.75">
      <c r="A156" s="1" t="s">
        <v>1106</v>
      </c>
      <c r="B156" s="3">
        <v>37439</v>
      </c>
    </row>
    <row r="157" spans="1:2" ht="12.75">
      <c r="A157" s="1" t="s">
        <v>929</v>
      </c>
      <c r="B157" s="3">
        <v>37140</v>
      </c>
    </row>
    <row r="158" spans="1:2" ht="12.75">
      <c r="A158" s="1" t="s">
        <v>236</v>
      </c>
      <c r="B158" s="3">
        <v>36925</v>
      </c>
    </row>
    <row r="159" spans="1:2" ht="12.75">
      <c r="A159" s="64" t="s">
        <v>824</v>
      </c>
      <c r="B159" s="3">
        <v>36925</v>
      </c>
    </row>
    <row r="160" spans="1:2" ht="12.75">
      <c r="A160" s="1" t="s">
        <v>743</v>
      </c>
      <c r="B160" s="3">
        <v>36925</v>
      </c>
    </row>
    <row r="161" spans="1:2" ht="12.75">
      <c r="A161" s="64" t="s">
        <v>538</v>
      </c>
      <c r="B161" s="3">
        <v>36925</v>
      </c>
    </row>
    <row r="162" spans="1:2" ht="12.75">
      <c r="A162" s="1" t="s">
        <v>936</v>
      </c>
      <c r="B162" s="3">
        <v>37398</v>
      </c>
    </row>
    <row r="163" spans="1:2" ht="12.75">
      <c r="A163" s="1" t="s">
        <v>33</v>
      </c>
      <c r="B163" s="3">
        <v>36925</v>
      </c>
    </row>
    <row r="164" spans="1:2" ht="12.75">
      <c r="A164" s="1" t="s">
        <v>34</v>
      </c>
      <c r="B164" s="3">
        <v>36925</v>
      </c>
    </row>
    <row r="165" spans="1:2" ht="12.75">
      <c r="A165" s="1" t="s">
        <v>540</v>
      </c>
      <c r="B165" s="3">
        <v>36925</v>
      </c>
    </row>
    <row r="166" spans="1:2" ht="12.75">
      <c r="A166" s="1" t="s">
        <v>36</v>
      </c>
      <c r="B166" s="3">
        <v>36925</v>
      </c>
    </row>
    <row r="167" spans="1:2" ht="12.75">
      <c r="A167" s="64" t="s">
        <v>25</v>
      </c>
      <c r="B167" s="3">
        <v>36925</v>
      </c>
    </row>
    <row r="168" spans="1:2" ht="12.75">
      <c r="A168" s="1" t="s">
        <v>545</v>
      </c>
      <c r="B168" s="3">
        <v>37411</v>
      </c>
    </row>
    <row r="169" spans="1:2" ht="12.75">
      <c r="A169" s="1" t="s">
        <v>1315</v>
      </c>
      <c r="B169" s="3">
        <v>36925</v>
      </c>
    </row>
    <row r="170" spans="1:2" ht="12.75">
      <c r="A170" s="1" t="s">
        <v>195</v>
      </c>
      <c r="B170" s="3">
        <v>37518</v>
      </c>
    </row>
    <row r="171" spans="1:2" ht="12.75">
      <c r="A171" s="1" t="s">
        <v>1422</v>
      </c>
      <c r="B171" s="3">
        <v>37910</v>
      </c>
    </row>
    <row r="172" spans="1:2" ht="12.75">
      <c r="A172" s="1" t="s">
        <v>48</v>
      </c>
      <c r="B172" s="3">
        <v>36925</v>
      </c>
    </row>
    <row r="173" spans="1:2" ht="12.75">
      <c r="A173" s="1" t="s">
        <v>1316</v>
      </c>
      <c r="B173" s="3">
        <v>36925</v>
      </c>
    </row>
    <row r="174" spans="1:2" ht="12.75">
      <c r="A174" s="1" t="s">
        <v>1566</v>
      </c>
      <c r="B174" s="3">
        <v>36925</v>
      </c>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B19"/>
  <sheetViews>
    <sheetView workbookViewId="0" topLeftCell="A1">
      <selection activeCell="A1" sqref="A1"/>
    </sheetView>
  </sheetViews>
  <sheetFormatPr defaultColWidth="11.421875" defaultRowHeight="12.75"/>
  <cols>
    <col min="1" max="1" width="37.28125" style="2" bestFit="1" customWidth="1"/>
    <col min="2" max="2" width="9.57421875" style="2" customWidth="1"/>
    <col min="3" max="3" width="7.8515625" style="2" customWidth="1"/>
    <col min="4" max="16384" width="8.8515625" style="2" customWidth="1"/>
  </cols>
  <sheetData>
    <row r="1" spans="1:2" ht="11.25">
      <c r="A1" s="7" t="s">
        <v>744</v>
      </c>
      <c r="B1" s="2" t="s">
        <v>1630</v>
      </c>
    </row>
    <row r="2" ht="11.25">
      <c r="A2" s="7"/>
    </row>
    <row r="3" spans="1:2" ht="11.25">
      <c r="A3" s="2" t="s">
        <v>289</v>
      </c>
      <c r="B3" s="3">
        <v>36925</v>
      </c>
    </row>
    <row r="4" spans="1:2" ht="11.25">
      <c r="A4" s="2" t="s">
        <v>288</v>
      </c>
      <c r="B4" s="3">
        <v>36925</v>
      </c>
    </row>
    <row r="5" spans="1:2" ht="11.25">
      <c r="A5" s="2" t="s">
        <v>373</v>
      </c>
      <c r="B5" s="3">
        <v>37158</v>
      </c>
    </row>
    <row r="6" spans="1:2" ht="11.25">
      <c r="A6" s="2" t="s">
        <v>1316</v>
      </c>
      <c r="B6" s="3">
        <v>36925</v>
      </c>
    </row>
    <row r="7" spans="1:2" ht="11.25">
      <c r="A7" s="2" t="s">
        <v>1566</v>
      </c>
      <c r="B7" s="3">
        <v>36925</v>
      </c>
    </row>
    <row r="9" ht="11.25">
      <c r="B9" s="3"/>
    </row>
    <row r="10" ht="11.25">
      <c r="B10" s="3"/>
    </row>
    <row r="11" ht="11.25">
      <c r="B11" s="3"/>
    </row>
    <row r="12" ht="11.25">
      <c r="B12" s="3"/>
    </row>
    <row r="13" ht="11.25">
      <c r="B13" s="3"/>
    </row>
    <row r="14" ht="11.25">
      <c r="B14" s="3"/>
    </row>
    <row r="15" ht="11.25">
      <c r="B15" s="3"/>
    </row>
    <row r="16" ht="11.25">
      <c r="B16" s="3"/>
    </row>
    <row r="17" ht="11.25">
      <c r="B17" s="3"/>
    </row>
    <row r="18" ht="11.25">
      <c r="B18" s="3"/>
    </row>
    <row r="19" ht="11.25">
      <c r="B19" s="3"/>
    </row>
  </sheetData>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B8"/>
  <sheetViews>
    <sheetView workbookViewId="0" topLeftCell="A1">
      <selection activeCell="A111" sqref="A111"/>
    </sheetView>
  </sheetViews>
  <sheetFormatPr defaultColWidth="11.421875" defaultRowHeight="12.75"/>
  <cols>
    <col min="1" max="1" width="33.421875" style="0" bestFit="1" customWidth="1"/>
    <col min="2" max="2" width="10.00390625" style="0" bestFit="1" customWidth="1"/>
    <col min="3" max="16384" width="9.140625" style="0" customWidth="1"/>
  </cols>
  <sheetData>
    <row r="1" spans="1:2" ht="12.75">
      <c r="A1" s="7" t="s">
        <v>378</v>
      </c>
      <c r="B1" s="2" t="s">
        <v>1630</v>
      </c>
    </row>
    <row r="2" spans="1:2" ht="12.75">
      <c r="A2" s="7"/>
      <c r="B2" s="2"/>
    </row>
    <row r="3" spans="1:2" ht="12.75">
      <c r="A3" s="2" t="s">
        <v>1040</v>
      </c>
      <c r="B3" s="3">
        <v>37140</v>
      </c>
    </row>
    <row r="4" spans="1:2" ht="12.75">
      <c r="A4" s="2" t="s">
        <v>379</v>
      </c>
      <c r="B4" s="3">
        <v>37158</v>
      </c>
    </row>
    <row r="5" spans="1:2" ht="12.75">
      <c r="A5" s="2" t="s">
        <v>380</v>
      </c>
      <c r="B5" s="3">
        <v>37158</v>
      </c>
    </row>
    <row r="6" spans="1:2" ht="12.75">
      <c r="A6" s="2" t="s">
        <v>288</v>
      </c>
      <c r="B6" s="3">
        <v>36925</v>
      </c>
    </row>
    <row r="7" spans="1:2" ht="12.75">
      <c r="A7" s="2" t="s">
        <v>1316</v>
      </c>
      <c r="B7" s="3">
        <v>36925</v>
      </c>
    </row>
    <row r="8" spans="1:2" ht="12.75">
      <c r="A8" s="2" t="s">
        <v>1566</v>
      </c>
      <c r="B8" s="3">
        <v>36925</v>
      </c>
    </row>
  </sheetData>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B7"/>
  <sheetViews>
    <sheetView workbookViewId="0" topLeftCell="A1">
      <selection activeCell="A3" sqref="A3"/>
    </sheetView>
  </sheetViews>
  <sheetFormatPr defaultColWidth="11.421875" defaultRowHeight="12.75"/>
  <cols>
    <col min="1" max="1" width="37.28125" style="0" bestFit="1" customWidth="1"/>
    <col min="2" max="16384" width="9.140625" style="0" customWidth="1"/>
  </cols>
  <sheetData>
    <row r="1" spans="1:2" ht="12.75">
      <c r="A1" s="7" t="s">
        <v>745</v>
      </c>
      <c r="B1" s="2" t="s">
        <v>1630</v>
      </c>
    </row>
    <row r="2" spans="1:2" ht="12.75">
      <c r="A2" s="7"/>
      <c r="B2" s="2"/>
    </row>
    <row r="3" spans="1:2" ht="12.75">
      <c r="A3" s="2" t="s">
        <v>1040</v>
      </c>
      <c r="B3" s="3">
        <v>37140</v>
      </c>
    </row>
    <row r="4" spans="1:2" ht="12.75">
      <c r="A4" s="2" t="s">
        <v>374</v>
      </c>
      <c r="B4" s="3">
        <v>37158</v>
      </c>
    </row>
    <row r="5" spans="1:2" ht="12.75">
      <c r="A5" s="2" t="s">
        <v>288</v>
      </c>
      <c r="B5" s="3">
        <v>36925</v>
      </c>
    </row>
    <row r="6" spans="1:2" ht="12.75">
      <c r="A6" s="2" t="s">
        <v>1316</v>
      </c>
      <c r="B6" s="3">
        <v>36925</v>
      </c>
    </row>
    <row r="7" spans="1:2" ht="12.75">
      <c r="A7" s="2" t="s">
        <v>1566</v>
      </c>
      <c r="B7" s="3">
        <v>36925</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P1552"/>
  <sheetViews>
    <sheetView tabSelected="1" workbookViewId="0" topLeftCell="A1">
      <pane xSplit="1" topLeftCell="B1" activePane="topRight" state="frozen"/>
      <selection pane="topLeft" activeCell="A7" sqref="A7"/>
      <selection pane="topRight" activeCell="B1" sqref="B1"/>
    </sheetView>
  </sheetViews>
  <sheetFormatPr defaultColWidth="11.421875" defaultRowHeight="12.75"/>
  <cols>
    <col min="1" max="1" width="35.140625" style="103" customWidth="1"/>
    <col min="2" max="2" width="17.8515625" style="103" customWidth="1"/>
    <col min="3" max="3" width="15.57421875" style="103" customWidth="1"/>
    <col min="4" max="4" width="12.421875" style="103" customWidth="1"/>
    <col min="5" max="5" width="12.57421875" style="103" customWidth="1"/>
    <col min="6" max="6" width="13.00390625" style="103" customWidth="1"/>
    <col min="7" max="7" width="15.00390625" style="103" customWidth="1"/>
    <col min="8" max="8" width="17.421875" style="103" customWidth="1"/>
    <col min="9" max="9" width="14.00390625" style="103" customWidth="1"/>
    <col min="10" max="10" width="13.421875" style="103" customWidth="1"/>
    <col min="11" max="11" width="12.421875" style="103" customWidth="1"/>
    <col min="12" max="12" width="11.421875" style="103" customWidth="1"/>
    <col min="13" max="13" width="16.140625" style="103" customWidth="1"/>
    <col min="14" max="14" width="11.8515625" style="25" customWidth="1"/>
    <col min="15" max="16" width="9.140625" style="103" customWidth="1"/>
    <col min="17" max="17" width="9.8515625" style="103" customWidth="1"/>
    <col min="18" max="16384" width="9.140625" style="103" customWidth="1"/>
  </cols>
  <sheetData>
    <row r="1" spans="1:12" s="25" customFormat="1" ht="11.25">
      <c r="A1" s="23" t="s">
        <v>418</v>
      </c>
      <c r="B1" s="23" t="s">
        <v>1232</v>
      </c>
      <c r="C1" s="23"/>
      <c r="D1" s="23"/>
      <c r="E1" s="23"/>
      <c r="F1" s="23"/>
      <c r="G1" s="23"/>
      <c r="H1" s="23"/>
      <c r="I1" s="23"/>
      <c r="J1" s="23"/>
      <c r="K1" s="23"/>
      <c r="L1" s="23"/>
    </row>
    <row r="2" spans="1:12" s="25" customFormat="1" ht="11.25">
      <c r="A2" s="23" t="s">
        <v>419</v>
      </c>
      <c r="B2" s="23" t="s">
        <v>147</v>
      </c>
      <c r="C2" s="23"/>
      <c r="D2" s="23"/>
      <c r="E2" s="23"/>
      <c r="F2" s="23"/>
      <c r="G2" s="23"/>
      <c r="H2" s="23"/>
      <c r="I2" s="23"/>
      <c r="J2" s="23"/>
      <c r="K2" s="23"/>
      <c r="L2" s="23"/>
    </row>
    <row r="3" spans="1:12" s="25" customFormat="1" ht="12.75">
      <c r="A3" s="23" t="s">
        <v>419</v>
      </c>
      <c r="B3" s="94" t="s">
        <v>1307</v>
      </c>
      <c r="C3" s="23"/>
      <c r="D3" s="23"/>
      <c r="E3" s="23"/>
      <c r="F3" s="23"/>
      <c r="G3" s="23"/>
      <c r="H3" s="23"/>
      <c r="I3" s="23"/>
      <c r="J3" s="23"/>
      <c r="K3" s="23"/>
      <c r="L3" s="23"/>
    </row>
    <row r="4" spans="1:12" s="25" customFormat="1" ht="11.25">
      <c r="A4" s="23" t="s">
        <v>1387</v>
      </c>
      <c r="B4" s="95" t="s">
        <v>1661</v>
      </c>
      <c r="C4" s="23"/>
      <c r="D4" s="23"/>
      <c r="E4" s="23"/>
      <c r="F4" s="23"/>
      <c r="G4" s="23"/>
      <c r="H4" s="23"/>
      <c r="I4" s="23"/>
      <c r="J4" s="23"/>
      <c r="K4" s="23"/>
      <c r="L4" s="23"/>
    </row>
    <row r="5" spans="1:12" s="25" customFormat="1" ht="11.25">
      <c r="A5" s="23" t="s">
        <v>74</v>
      </c>
      <c r="B5" s="96">
        <f ca="1">TODAY()</f>
        <v>38957</v>
      </c>
      <c r="C5" s="23" t="s">
        <v>797</v>
      </c>
      <c r="D5" s="23"/>
      <c r="E5" s="23"/>
      <c r="F5" s="23"/>
      <c r="G5" s="23"/>
      <c r="H5" s="23"/>
      <c r="I5" s="23"/>
      <c r="J5" s="23"/>
      <c r="K5" s="23"/>
      <c r="L5" s="23"/>
    </row>
    <row r="6" spans="1:12" s="25" customFormat="1" ht="11.25">
      <c r="A6" s="23" t="s">
        <v>939</v>
      </c>
      <c r="B6" s="23" t="s">
        <v>430</v>
      </c>
      <c r="C6" s="97"/>
      <c r="D6" s="23"/>
      <c r="E6" s="23"/>
      <c r="F6" s="23"/>
      <c r="G6" s="23"/>
      <c r="H6" s="23"/>
      <c r="I6" s="23"/>
      <c r="J6" s="23"/>
      <c r="K6" s="23"/>
      <c r="L6" s="23"/>
    </row>
    <row r="7" spans="1:12" s="25" customFormat="1" ht="11.25">
      <c r="A7" s="23" t="s">
        <v>905</v>
      </c>
      <c r="B7" s="23" t="s">
        <v>1497</v>
      </c>
      <c r="C7" s="97"/>
      <c r="D7" s="23"/>
      <c r="E7" s="23"/>
      <c r="F7" s="23"/>
      <c r="G7" s="23"/>
      <c r="H7" s="23"/>
      <c r="I7" s="23"/>
      <c r="J7" s="23"/>
      <c r="K7" s="23"/>
      <c r="L7" s="23"/>
    </row>
    <row r="8" spans="1:12" s="25" customFormat="1" ht="11.25">
      <c r="A8" s="23" t="s">
        <v>940</v>
      </c>
      <c r="B8" s="97" t="s">
        <v>878</v>
      </c>
      <c r="C8" s="23"/>
      <c r="D8" s="23"/>
      <c r="E8" s="23"/>
      <c r="F8" s="23"/>
      <c r="G8" s="23"/>
      <c r="H8" s="23"/>
      <c r="I8" s="23"/>
      <c r="J8" s="23"/>
      <c r="K8" s="23"/>
      <c r="L8" s="23"/>
    </row>
    <row r="9" spans="1:12" s="25" customFormat="1" ht="11.25">
      <c r="A9" s="23" t="s">
        <v>941</v>
      </c>
      <c r="B9" s="97" t="s">
        <v>879</v>
      </c>
      <c r="C9" s="23"/>
      <c r="D9" s="23"/>
      <c r="E9" s="23"/>
      <c r="F9" s="23"/>
      <c r="G9" s="23"/>
      <c r="H9" s="23"/>
      <c r="I9" s="23"/>
      <c r="J9" s="23"/>
      <c r="K9" s="23"/>
      <c r="L9" s="23"/>
    </row>
    <row r="10" spans="1:12" s="25" customFormat="1" ht="11.25">
      <c r="A10" s="23" t="s">
        <v>1622</v>
      </c>
      <c r="B10" s="23" t="s">
        <v>1499</v>
      </c>
      <c r="C10" s="23" t="s">
        <v>1498</v>
      </c>
      <c r="D10" s="23"/>
      <c r="E10" s="23"/>
      <c r="F10" s="23"/>
      <c r="G10" s="23"/>
      <c r="H10" s="23"/>
      <c r="I10" s="23"/>
      <c r="J10" s="23"/>
      <c r="K10" s="23"/>
      <c r="L10" s="23"/>
    </row>
    <row r="11" spans="1:12" s="25" customFormat="1" ht="11.25">
      <c r="A11" s="23" t="s">
        <v>1723</v>
      </c>
      <c r="B11" s="23" t="s">
        <v>1502</v>
      </c>
      <c r="C11" s="23" t="s">
        <v>1500</v>
      </c>
      <c r="D11" s="23"/>
      <c r="E11" s="23"/>
      <c r="F11" s="23"/>
      <c r="G11" s="23"/>
      <c r="H11" s="23"/>
      <c r="I11" s="23"/>
      <c r="J11" s="23"/>
      <c r="K11" s="23"/>
      <c r="L11" s="23"/>
    </row>
    <row r="12" spans="1:12" s="25" customFormat="1" ht="11.25">
      <c r="A12" s="23" t="s">
        <v>1729</v>
      </c>
      <c r="B12" s="23" t="s">
        <v>192</v>
      </c>
      <c r="C12" s="23"/>
      <c r="D12" s="23"/>
      <c r="E12" s="23"/>
      <c r="F12" s="23"/>
      <c r="G12" s="23"/>
      <c r="H12" s="23"/>
      <c r="I12" s="23"/>
      <c r="J12" s="23"/>
      <c r="K12" s="23"/>
      <c r="L12" s="23"/>
    </row>
    <row r="13" spans="1:12" s="25" customFormat="1" ht="11.25">
      <c r="A13" s="23" t="s">
        <v>1724</v>
      </c>
      <c r="B13" s="23" t="s">
        <v>1501</v>
      </c>
      <c r="C13" s="23" t="s">
        <v>391</v>
      </c>
      <c r="D13" s="23"/>
      <c r="E13" s="23"/>
      <c r="F13" s="23"/>
      <c r="G13" s="23"/>
      <c r="H13" s="23"/>
      <c r="I13" s="23"/>
      <c r="J13" s="23"/>
      <c r="K13" s="23"/>
      <c r="L13" s="23"/>
    </row>
    <row r="14" spans="1:12" s="25" customFormat="1" ht="11.25">
      <c r="A14" s="23" t="s">
        <v>419</v>
      </c>
      <c r="B14" s="23" t="s">
        <v>1503</v>
      </c>
      <c r="C14" s="23" t="s">
        <v>392</v>
      </c>
      <c r="D14" s="23"/>
      <c r="E14" s="23"/>
      <c r="F14" s="23"/>
      <c r="G14" s="23"/>
      <c r="H14" s="23"/>
      <c r="I14" s="23"/>
      <c r="J14" s="23"/>
      <c r="K14" s="23"/>
      <c r="L14" s="23"/>
    </row>
    <row r="15" spans="1:12" s="25" customFormat="1" ht="11.25">
      <c r="A15" s="23" t="s">
        <v>419</v>
      </c>
      <c r="B15" s="25" t="s">
        <v>1504</v>
      </c>
      <c r="C15" s="23" t="s">
        <v>393</v>
      </c>
      <c r="D15" s="23"/>
      <c r="E15" s="23"/>
      <c r="F15" s="23"/>
      <c r="G15" s="23"/>
      <c r="H15" s="23"/>
      <c r="I15" s="23"/>
      <c r="J15" s="23"/>
      <c r="K15" s="23"/>
      <c r="L15" s="23"/>
    </row>
    <row r="16" spans="1:12" s="25" customFormat="1" ht="11.25">
      <c r="A16" s="23" t="s">
        <v>419</v>
      </c>
      <c r="B16" s="23" t="s">
        <v>394</v>
      </c>
      <c r="C16" s="23" t="s">
        <v>395</v>
      </c>
      <c r="F16" s="23"/>
      <c r="G16" s="23"/>
      <c r="H16" s="23"/>
      <c r="I16" s="23"/>
      <c r="J16" s="23"/>
      <c r="K16" s="23"/>
      <c r="L16" s="23"/>
    </row>
    <row r="17" spans="1:12" s="25" customFormat="1" ht="11.25">
      <c r="A17" s="23" t="s">
        <v>419</v>
      </c>
      <c r="B17" s="25" t="s">
        <v>846</v>
      </c>
      <c r="C17" s="23" t="s">
        <v>435</v>
      </c>
      <c r="F17" s="23"/>
      <c r="G17" s="23"/>
      <c r="H17" s="23"/>
      <c r="I17" s="23"/>
      <c r="J17" s="23"/>
      <c r="K17" s="23"/>
      <c r="L17" s="23"/>
    </row>
    <row r="18" spans="1:12" s="25" customFormat="1" ht="11.25">
      <c r="A18" s="23" t="s">
        <v>419</v>
      </c>
      <c r="B18" s="25" t="s">
        <v>400</v>
      </c>
      <c r="C18" s="23" t="s">
        <v>401</v>
      </c>
      <c r="F18" s="23"/>
      <c r="G18" s="23"/>
      <c r="H18" s="23"/>
      <c r="I18" s="23"/>
      <c r="J18" s="23"/>
      <c r="K18" s="23"/>
      <c r="L18" s="23"/>
    </row>
    <row r="19" spans="1:12" s="25" customFormat="1" ht="11.25">
      <c r="A19" s="23" t="s">
        <v>419</v>
      </c>
      <c r="B19" s="23" t="s">
        <v>397</v>
      </c>
      <c r="C19" s="23" t="s">
        <v>396</v>
      </c>
      <c r="D19" s="23"/>
      <c r="E19" s="23"/>
      <c r="F19" s="23"/>
      <c r="G19" s="23"/>
      <c r="H19" s="23"/>
      <c r="I19" s="23"/>
      <c r="J19" s="23"/>
      <c r="K19" s="23"/>
      <c r="L19" s="23"/>
    </row>
    <row r="20" spans="1:12" s="25" customFormat="1" ht="11.25">
      <c r="A20" s="23" t="s">
        <v>419</v>
      </c>
      <c r="B20" s="23" t="s">
        <v>399</v>
      </c>
      <c r="C20" s="25" t="s">
        <v>398</v>
      </c>
      <c r="D20" s="23"/>
      <c r="E20" s="23"/>
      <c r="F20" s="23"/>
      <c r="G20" s="23"/>
      <c r="H20" s="23"/>
      <c r="I20" s="23"/>
      <c r="J20" s="23"/>
      <c r="K20" s="23"/>
      <c r="L20" s="23"/>
    </row>
    <row r="21" spans="1:12" s="25" customFormat="1" ht="11.25">
      <c r="A21" s="23" t="s">
        <v>419</v>
      </c>
      <c r="B21" s="23" t="s">
        <v>168</v>
      </c>
      <c r="C21" s="25" t="s">
        <v>167</v>
      </c>
      <c r="D21" s="23"/>
      <c r="E21" s="23"/>
      <c r="F21" s="23"/>
      <c r="G21" s="23"/>
      <c r="H21" s="23"/>
      <c r="I21" s="23"/>
      <c r="J21" s="23"/>
      <c r="K21" s="23"/>
      <c r="L21" s="23"/>
    </row>
    <row r="22" spans="1:12" s="25" customFormat="1" ht="11.25">
      <c r="A22" s="23" t="s">
        <v>419</v>
      </c>
      <c r="B22" s="23" t="s">
        <v>1585</v>
      </c>
      <c r="C22" s="25" t="s">
        <v>1586</v>
      </c>
      <c r="D22" s="23"/>
      <c r="E22" s="23"/>
      <c r="F22" s="23"/>
      <c r="G22" s="23"/>
      <c r="H22" s="23"/>
      <c r="I22" s="23"/>
      <c r="J22" s="23"/>
      <c r="K22" s="23"/>
      <c r="L22" s="23"/>
    </row>
    <row r="23" spans="1:12" s="25" customFormat="1" ht="11.25">
      <c r="A23" s="23" t="s">
        <v>419</v>
      </c>
      <c r="B23" s="23" t="s">
        <v>845</v>
      </c>
      <c r="C23" s="25" t="s">
        <v>1587</v>
      </c>
      <c r="D23" s="23"/>
      <c r="E23" s="23"/>
      <c r="F23" s="23"/>
      <c r="G23" s="23"/>
      <c r="H23" s="23"/>
      <c r="I23" s="23"/>
      <c r="J23" s="23"/>
      <c r="K23" s="23"/>
      <c r="L23" s="23"/>
    </row>
    <row r="24" spans="1:12" s="25" customFormat="1" ht="12.75">
      <c r="A24" s="23" t="s">
        <v>937</v>
      </c>
      <c r="B24" s="23" t="s">
        <v>1494</v>
      </c>
      <c r="D24" s="98"/>
      <c r="E24" s="23"/>
      <c r="F24" s="23"/>
      <c r="G24" s="23"/>
      <c r="H24" s="23"/>
      <c r="I24" s="23"/>
      <c r="J24" s="23"/>
      <c r="K24" s="23"/>
      <c r="L24" s="23"/>
    </row>
    <row r="25" spans="1:12" s="25" customFormat="1" ht="12.75">
      <c r="A25" s="23" t="s">
        <v>419</v>
      </c>
      <c r="B25" s="23" t="s">
        <v>1494</v>
      </c>
      <c r="D25" s="98"/>
      <c r="E25" s="23"/>
      <c r="F25" s="23"/>
      <c r="G25" s="23"/>
      <c r="H25" s="23"/>
      <c r="I25" s="23"/>
      <c r="J25" s="23"/>
      <c r="K25" s="23"/>
      <c r="L25" s="23"/>
    </row>
    <row r="26" spans="1:12" s="25" customFormat="1" ht="12.75">
      <c r="A26" s="23" t="s">
        <v>419</v>
      </c>
      <c r="B26" s="23" t="s">
        <v>1494</v>
      </c>
      <c r="D26" s="98"/>
      <c r="E26" s="23"/>
      <c r="F26" s="23"/>
      <c r="G26" s="23"/>
      <c r="H26" s="23"/>
      <c r="I26" s="23"/>
      <c r="J26" s="23"/>
      <c r="K26" s="23"/>
      <c r="L26" s="23"/>
    </row>
    <row r="27" spans="1:12" s="25" customFormat="1" ht="12.75">
      <c r="A27" s="23" t="s">
        <v>419</v>
      </c>
      <c r="B27" s="23" t="s">
        <v>1495</v>
      </c>
      <c r="D27" s="98"/>
      <c r="E27" s="23"/>
      <c r="F27" s="23"/>
      <c r="G27" s="23"/>
      <c r="H27" s="23"/>
      <c r="I27" s="23"/>
      <c r="J27" s="23"/>
      <c r="K27" s="23"/>
      <c r="L27" s="23"/>
    </row>
    <row r="28" spans="1:12" s="25" customFormat="1" ht="12.75">
      <c r="A28" s="23" t="s">
        <v>419</v>
      </c>
      <c r="B28" s="23" t="s">
        <v>1495</v>
      </c>
      <c r="D28" s="98"/>
      <c r="E28" s="23"/>
      <c r="F28" s="23"/>
      <c r="G28" s="23"/>
      <c r="H28" s="23"/>
      <c r="I28" s="23"/>
      <c r="J28" s="23"/>
      <c r="K28" s="23"/>
      <c r="L28" s="23"/>
    </row>
    <row r="29" spans="1:12" s="25" customFormat="1" ht="12.75">
      <c r="A29" s="23" t="s">
        <v>419</v>
      </c>
      <c r="B29" s="23" t="s">
        <v>1496</v>
      </c>
      <c r="D29" s="98"/>
      <c r="E29" s="23"/>
      <c r="F29" s="23"/>
      <c r="G29" s="23"/>
      <c r="H29" s="23"/>
      <c r="I29" s="23"/>
      <c r="J29" s="23"/>
      <c r="K29" s="23"/>
      <c r="L29" s="23"/>
    </row>
    <row r="30" spans="1:12" s="25" customFormat="1" ht="12.75">
      <c r="A30" s="23" t="s">
        <v>419</v>
      </c>
      <c r="B30" s="23" t="s">
        <v>1496</v>
      </c>
      <c r="D30" s="98"/>
      <c r="E30" s="23"/>
      <c r="F30" s="23"/>
      <c r="G30" s="23"/>
      <c r="H30" s="23"/>
      <c r="I30" s="23"/>
      <c r="J30" s="23"/>
      <c r="K30" s="23"/>
      <c r="L30" s="23"/>
    </row>
    <row r="31" spans="1:12" s="25" customFormat="1" ht="12.75">
      <c r="A31" s="23" t="s">
        <v>419</v>
      </c>
      <c r="B31" s="23" t="s">
        <v>1608</v>
      </c>
      <c r="D31" s="98"/>
      <c r="E31" s="23"/>
      <c r="F31" s="23"/>
      <c r="G31" s="23"/>
      <c r="H31" s="23"/>
      <c r="I31" s="23"/>
      <c r="J31" s="23"/>
      <c r="K31" s="23"/>
      <c r="L31" s="23"/>
    </row>
    <row r="32" spans="1:12" s="25" customFormat="1" ht="12.75">
      <c r="A32" s="23" t="s">
        <v>419</v>
      </c>
      <c r="B32" s="23" t="s">
        <v>169</v>
      </c>
      <c r="D32" s="98"/>
      <c r="E32" s="23"/>
      <c r="F32" s="23"/>
      <c r="G32" s="23"/>
      <c r="H32" s="23"/>
      <c r="I32" s="23"/>
      <c r="J32" s="23"/>
      <c r="K32" s="23"/>
      <c r="L32" s="23"/>
    </row>
    <row r="33" spans="1:12" s="25" customFormat="1" ht="12.75">
      <c r="A33" s="23" t="s">
        <v>419</v>
      </c>
      <c r="B33" s="23" t="s">
        <v>1496</v>
      </c>
      <c r="D33" s="98"/>
      <c r="E33" s="23"/>
      <c r="F33" s="23"/>
      <c r="G33" s="23"/>
      <c r="H33" s="23"/>
      <c r="I33" s="23"/>
      <c r="J33" s="23"/>
      <c r="K33" s="23"/>
      <c r="L33" s="23"/>
    </row>
    <row r="34" spans="1:12" s="25" customFormat="1" ht="12.75">
      <c r="A34" s="23" t="s">
        <v>419</v>
      </c>
      <c r="B34" s="23" t="s">
        <v>1496</v>
      </c>
      <c r="D34" s="98"/>
      <c r="E34" s="23"/>
      <c r="F34" s="23"/>
      <c r="G34" s="23"/>
      <c r="H34" s="23"/>
      <c r="I34" s="23"/>
      <c r="J34" s="23"/>
      <c r="K34" s="23"/>
      <c r="L34" s="23"/>
    </row>
    <row r="35" spans="1:12" s="25" customFormat="1" ht="12.75">
      <c r="A35" s="23" t="s">
        <v>1730</v>
      </c>
      <c r="B35" s="95" t="s">
        <v>1680</v>
      </c>
      <c r="C35" s="23"/>
      <c r="D35" s="98"/>
      <c r="E35" s="23"/>
      <c r="F35" s="23"/>
      <c r="G35" s="23"/>
      <c r="H35" s="23"/>
      <c r="I35" s="23"/>
      <c r="J35" s="23"/>
      <c r="K35" s="23"/>
      <c r="L35" s="23"/>
    </row>
    <row r="36" spans="1:12" s="25" customFormat="1" ht="11.25">
      <c r="A36" s="23" t="s">
        <v>1731</v>
      </c>
      <c r="B36" s="95" t="s">
        <v>879</v>
      </c>
      <c r="C36" s="23"/>
      <c r="D36" s="23"/>
      <c r="E36" s="23"/>
      <c r="F36" s="23"/>
      <c r="G36" s="23"/>
      <c r="H36" s="23"/>
      <c r="I36" s="23"/>
      <c r="J36" s="23"/>
      <c r="K36" s="23"/>
      <c r="L36" s="23"/>
    </row>
    <row r="37" spans="1:12" s="25" customFormat="1" ht="11.25">
      <c r="A37" s="23" t="s">
        <v>1757</v>
      </c>
      <c r="B37" s="95" t="s">
        <v>976</v>
      </c>
      <c r="C37" s="23"/>
      <c r="D37" s="23"/>
      <c r="E37" s="23"/>
      <c r="F37" s="23"/>
      <c r="G37" s="23"/>
      <c r="H37" s="23"/>
      <c r="I37" s="23"/>
      <c r="J37" s="23"/>
      <c r="K37" s="23"/>
      <c r="L37" s="23"/>
    </row>
    <row r="38" spans="1:12" s="25" customFormat="1" ht="11.25">
      <c r="A38" s="23" t="s">
        <v>251</v>
      </c>
      <c r="B38" s="95" t="s">
        <v>415</v>
      </c>
      <c r="C38" s="23"/>
      <c r="D38" s="23"/>
      <c r="E38" s="23"/>
      <c r="F38" s="23"/>
      <c r="G38" s="23"/>
      <c r="H38" s="23"/>
      <c r="I38" s="23"/>
      <c r="J38" s="23"/>
      <c r="K38" s="23"/>
      <c r="L38" s="23"/>
    </row>
    <row r="39" spans="1:12" s="25" customFormat="1" ht="11.25">
      <c r="A39" s="23" t="s">
        <v>1732</v>
      </c>
      <c r="B39" s="23" t="s">
        <v>1384</v>
      </c>
      <c r="C39" s="23"/>
      <c r="D39" s="23"/>
      <c r="E39" s="23"/>
      <c r="F39" s="23"/>
      <c r="G39" s="23"/>
      <c r="H39" s="23"/>
      <c r="I39" s="23"/>
      <c r="J39" s="23"/>
      <c r="K39" s="23"/>
      <c r="L39" s="23"/>
    </row>
    <row r="40" spans="1:12" s="25" customFormat="1" ht="11.25">
      <c r="A40" s="23" t="s">
        <v>1613</v>
      </c>
      <c r="B40" s="23" t="s">
        <v>302</v>
      </c>
      <c r="C40" s="23"/>
      <c r="D40" s="23"/>
      <c r="E40" s="23"/>
      <c r="F40" s="23"/>
      <c r="G40" s="23"/>
      <c r="H40" s="23"/>
      <c r="I40" s="23"/>
      <c r="J40" s="23"/>
      <c r="K40" s="23"/>
      <c r="L40" s="23"/>
    </row>
    <row r="41" spans="1:12" s="25" customFormat="1" ht="11.25">
      <c r="A41" s="23" t="s">
        <v>1390</v>
      </c>
      <c r="B41" s="23" t="s">
        <v>193</v>
      </c>
      <c r="C41" s="23"/>
      <c r="D41" s="23"/>
      <c r="E41" s="23"/>
      <c r="F41" s="23"/>
      <c r="G41" s="23"/>
      <c r="H41" s="23"/>
      <c r="I41" s="23"/>
      <c r="J41" s="23"/>
      <c r="K41" s="23"/>
      <c r="L41" s="23"/>
    </row>
    <row r="42" spans="1:12" s="25" customFormat="1" ht="11.25">
      <c r="A42" s="23" t="s">
        <v>1612</v>
      </c>
      <c r="B42" s="99">
        <v>38889</v>
      </c>
      <c r="C42" s="23"/>
      <c r="D42" s="23"/>
      <c r="E42" s="23"/>
      <c r="F42" s="23"/>
      <c r="G42" s="23"/>
      <c r="H42" s="23"/>
      <c r="I42" s="23"/>
      <c r="J42" s="23"/>
      <c r="K42" s="23"/>
      <c r="L42" s="23"/>
    </row>
    <row r="43" spans="1:12" s="25" customFormat="1" ht="11.25">
      <c r="A43" s="23" t="s">
        <v>547</v>
      </c>
      <c r="B43" s="23">
        <v>1</v>
      </c>
      <c r="C43" s="23" t="s">
        <v>1583</v>
      </c>
      <c r="D43" s="23"/>
      <c r="E43" s="23"/>
      <c r="F43" s="23"/>
      <c r="G43" s="23"/>
      <c r="H43" s="23"/>
      <c r="I43" s="23"/>
      <c r="J43" s="23"/>
      <c r="K43" s="23"/>
      <c r="L43" s="23"/>
    </row>
    <row r="44" spans="1:12" s="25" customFormat="1" ht="11.25">
      <c r="A44" s="23" t="s">
        <v>776</v>
      </c>
      <c r="B44" s="23" t="s">
        <v>1505</v>
      </c>
      <c r="C44" s="23"/>
      <c r="D44" s="23"/>
      <c r="E44" s="23"/>
      <c r="F44" s="23"/>
      <c r="G44" s="23"/>
      <c r="H44" s="23"/>
      <c r="I44" s="23"/>
      <c r="J44" s="23"/>
      <c r="K44" s="23"/>
      <c r="L44" s="23"/>
    </row>
    <row r="45" spans="1:12" s="25" customFormat="1" ht="11.25">
      <c r="A45" s="23" t="s">
        <v>1733</v>
      </c>
      <c r="B45" s="23" t="s">
        <v>1544</v>
      </c>
      <c r="C45" s="23"/>
      <c r="D45" s="23"/>
      <c r="E45" s="23"/>
      <c r="F45" s="23"/>
      <c r="G45" s="23"/>
      <c r="H45" s="23"/>
      <c r="I45" s="23"/>
      <c r="J45" s="23"/>
      <c r="K45" s="23"/>
      <c r="L45" s="23"/>
    </row>
    <row r="46" spans="1:12" s="25" customFormat="1" ht="11.25">
      <c r="A46" s="23" t="s">
        <v>237</v>
      </c>
      <c r="B46" s="23" t="s">
        <v>172</v>
      </c>
      <c r="C46" s="23" t="s">
        <v>1316</v>
      </c>
      <c r="D46" s="23"/>
      <c r="E46" s="23"/>
      <c r="F46" s="23"/>
      <c r="G46" s="23"/>
      <c r="H46" s="23"/>
      <c r="I46" s="23"/>
      <c r="J46" s="23"/>
      <c r="K46" s="23"/>
      <c r="L46" s="23"/>
    </row>
    <row r="47" s="25" customFormat="1" ht="11.25"/>
    <row r="48" spans="1:12" s="25" customFormat="1" ht="11.25">
      <c r="A48" s="23" t="s">
        <v>1305</v>
      </c>
      <c r="B48" s="23" t="s">
        <v>1</v>
      </c>
      <c r="C48" s="23"/>
      <c r="D48" s="23"/>
      <c r="E48" s="23"/>
      <c r="F48" s="23"/>
      <c r="G48" s="23"/>
      <c r="H48" s="23"/>
      <c r="I48" s="23"/>
      <c r="J48" s="23"/>
      <c r="K48" s="23"/>
      <c r="L48" s="23"/>
    </row>
    <row r="49" spans="1:12" s="25" customFormat="1" ht="11.25">
      <c r="A49" s="23" t="s">
        <v>1707</v>
      </c>
      <c r="B49" s="100" t="s">
        <v>1708</v>
      </c>
      <c r="C49" s="23"/>
      <c r="D49" s="23"/>
      <c r="E49" s="23"/>
      <c r="F49" s="23"/>
      <c r="G49" s="23"/>
      <c r="H49" s="23"/>
      <c r="I49" s="23"/>
      <c r="J49" s="23"/>
      <c r="K49" s="23"/>
      <c r="L49" s="23"/>
    </row>
    <row r="50" spans="1:12" s="25" customFormat="1" ht="11.25">
      <c r="A50" s="25" t="s">
        <v>1712</v>
      </c>
      <c r="B50" s="101" t="s">
        <v>803</v>
      </c>
      <c r="C50" s="101" t="s">
        <v>1713</v>
      </c>
      <c r="D50" s="23"/>
      <c r="E50" s="23"/>
      <c r="F50" s="23"/>
      <c r="G50" s="23"/>
      <c r="H50" s="23"/>
      <c r="I50" s="23"/>
      <c r="J50" s="23"/>
      <c r="K50" s="23"/>
      <c r="L50" s="23"/>
    </row>
    <row r="51" spans="1:12" s="25" customFormat="1" ht="11.25">
      <c r="A51" s="25" t="s">
        <v>171</v>
      </c>
      <c r="B51" s="102" t="s">
        <v>172</v>
      </c>
      <c r="C51" s="102" t="s">
        <v>172</v>
      </c>
      <c r="D51" s="23"/>
      <c r="E51" s="23"/>
      <c r="F51" s="23"/>
      <c r="G51" s="23"/>
      <c r="H51" s="23"/>
      <c r="I51" s="23"/>
      <c r="J51" s="23"/>
      <c r="K51" s="23"/>
      <c r="L51" s="23"/>
    </row>
    <row r="52" spans="1:12" s="25" customFormat="1" ht="11.25">
      <c r="A52" s="97" t="s">
        <v>1002</v>
      </c>
      <c r="B52" s="102" t="s">
        <v>1711</v>
      </c>
      <c r="C52" s="102" t="s">
        <v>1711</v>
      </c>
      <c r="D52" s="23"/>
      <c r="E52" s="23"/>
      <c r="F52" s="23"/>
      <c r="G52" s="23"/>
      <c r="H52" s="23"/>
      <c r="I52" s="23"/>
      <c r="J52" s="23"/>
      <c r="K52" s="23"/>
      <c r="L52" s="23"/>
    </row>
    <row r="53" spans="1:12" s="25" customFormat="1" ht="11.25">
      <c r="A53" s="23" t="s">
        <v>1709</v>
      </c>
      <c r="B53" s="102">
        <v>2</v>
      </c>
      <c r="C53" s="102" t="s">
        <v>1710</v>
      </c>
      <c r="D53" s="23"/>
      <c r="E53" s="23"/>
      <c r="F53" s="23"/>
      <c r="G53" s="23"/>
      <c r="H53" s="23"/>
      <c r="I53" s="23"/>
      <c r="J53" s="23"/>
      <c r="K53" s="23"/>
      <c r="L53" s="23"/>
    </row>
    <row r="54" spans="1:12" s="25" customFormat="1" ht="11.25">
      <c r="A54" s="23" t="s">
        <v>173</v>
      </c>
      <c r="B54" s="23"/>
      <c r="C54" s="23"/>
      <c r="D54" s="23"/>
      <c r="E54" s="23"/>
      <c r="F54" s="23"/>
      <c r="G54" s="23"/>
      <c r="H54" s="23"/>
      <c r="I54" s="23"/>
      <c r="J54" s="23"/>
      <c r="K54" s="23"/>
      <c r="L54" s="23"/>
    </row>
    <row r="55" spans="1:12" s="25" customFormat="1" ht="11.25">
      <c r="A55" s="23"/>
      <c r="B55" s="23" t="s">
        <v>174</v>
      </c>
      <c r="C55" s="23" t="s">
        <v>175</v>
      </c>
      <c r="D55" s="23"/>
      <c r="E55" s="23"/>
      <c r="F55" s="23"/>
      <c r="G55" s="23"/>
      <c r="H55" s="23"/>
      <c r="I55" s="23"/>
      <c r="J55" s="23"/>
      <c r="K55" s="23"/>
      <c r="L55" s="23"/>
    </row>
    <row r="56" spans="1:12" s="25" customFormat="1" ht="11.25">
      <c r="A56" s="23"/>
      <c r="B56" s="23" t="s">
        <v>176</v>
      </c>
      <c r="C56" s="23" t="s">
        <v>335</v>
      </c>
      <c r="D56" s="23"/>
      <c r="E56" s="23"/>
      <c r="F56" s="23"/>
      <c r="G56" s="23"/>
      <c r="H56" s="23"/>
      <c r="I56" s="23"/>
      <c r="J56" s="23"/>
      <c r="K56" s="23"/>
      <c r="L56" s="23"/>
    </row>
    <row r="57" spans="1:12" s="25" customFormat="1" ht="11.25">
      <c r="A57" s="23"/>
      <c r="B57" s="23" t="s">
        <v>177</v>
      </c>
      <c r="C57" s="23" t="s">
        <v>178</v>
      </c>
      <c r="D57" s="23"/>
      <c r="E57" s="23"/>
      <c r="F57" s="23"/>
      <c r="G57" s="23"/>
      <c r="H57" s="23"/>
      <c r="I57" s="23"/>
      <c r="J57" s="23"/>
      <c r="K57" s="23"/>
      <c r="L57" s="23"/>
    </row>
    <row r="58" spans="1:12" s="25" customFormat="1" ht="11.25">
      <c r="A58" s="23"/>
      <c r="B58" s="23" t="s">
        <v>179</v>
      </c>
      <c r="C58" s="23" t="s">
        <v>1725</v>
      </c>
      <c r="D58" s="23"/>
      <c r="E58" s="23"/>
      <c r="F58" s="23"/>
      <c r="G58" s="23"/>
      <c r="H58" s="23"/>
      <c r="I58" s="23"/>
      <c r="J58" s="23"/>
      <c r="K58" s="23"/>
      <c r="L58" s="23"/>
    </row>
    <row r="59" spans="1:12" s="25" customFormat="1" ht="11.25">
      <c r="A59" s="23"/>
      <c r="B59" s="23" t="s">
        <v>1726</v>
      </c>
      <c r="C59" s="23" t="s">
        <v>991</v>
      </c>
      <c r="D59" s="23"/>
      <c r="E59" s="23"/>
      <c r="F59" s="23"/>
      <c r="G59" s="23"/>
      <c r="H59" s="23"/>
      <c r="I59" s="23"/>
      <c r="J59" s="23"/>
      <c r="K59" s="23"/>
      <c r="L59" s="23"/>
    </row>
    <row r="60" spans="1:12" s="25" customFormat="1" ht="11.25">
      <c r="A60" s="23"/>
      <c r="B60" s="23" t="s">
        <v>992</v>
      </c>
      <c r="C60" s="23" t="s">
        <v>993</v>
      </c>
      <c r="D60" s="23"/>
      <c r="E60" s="23"/>
      <c r="F60" s="23"/>
      <c r="G60" s="23"/>
      <c r="H60" s="23"/>
      <c r="I60" s="23"/>
      <c r="J60" s="23"/>
      <c r="K60" s="23"/>
      <c r="L60" s="23"/>
    </row>
    <row r="61" spans="1:12" s="25" customFormat="1" ht="11.25">
      <c r="A61" s="23"/>
      <c r="B61" s="23" t="s">
        <v>994</v>
      </c>
      <c r="C61" s="23" t="s">
        <v>995</v>
      </c>
      <c r="D61" s="23"/>
      <c r="E61" s="23"/>
      <c r="F61" s="23"/>
      <c r="G61" s="23"/>
      <c r="H61" s="23"/>
      <c r="I61" s="23"/>
      <c r="J61" s="23"/>
      <c r="K61" s="23"/>
      <c r="L61" s="23"/>
    </row>
    <row r="62" spans="1:12" s="25" customFormat="1" ht="11.25">
      <c r="A62" s="23"/>
      <c r="B62" s="23" t="s">
        <v>230</v>
      </c>
      <c r="C62" s="23" t="s">
        <v>1321</v>
      </c>
      <c r="D62" s="23"/>
      <c r="E62" s="23"/>
      <c r="F62" s="23"/>
      <c r="G62" s="23"/>
      <c r="H62" s="23"/>
      <c r="I62" s="23"/>
      <c r="J62" s="23"/>
      <c r="K62" s="23"/>
      <c r="L62" s="23"/>
    </row>
    <row r="63" spans="1:12" s="25" customFormat="1" ht="11.25">
      <c r="A63" s="23"/>
      <c r="B63" s="23" t="s">
        <v>996</v>
      </c>
      <c r="C63" s="23" t="s">
        <v>997</v>
      </c>
      <c r="D63" s="23"/>
      <c r="E63" s="23"/>
      <c r="F63" s="23"/>
      <c r="G63" s="23"/>
      <c r="H63" s="23"/>
      <c r="I63" s="23"/>
      <c r="J63" s="23"/>
      <c r="K63" s="23"/>
      <c r="L63" s="23"/>
    </row>
    <row r="64" spans="1:12" s="25" customFormat="1" ht="11.25">
      <c r="A64" s="23"/>
      <c r="B64" s="23" t="s">
        <v>998</v>
      </c>
      <c r="C64" s="23" t="s">
        <v>1294</v>
      </c>
      <c r="D64" s="23"/>
      <c r="E64" s="23"/>
      <c r="F64" s="23"/>
      <c r="G64" s="23"/>
      <c r="H64" s="23"/>
      <c r="I64" s="23"/>
      <c r="J64" s="23"/>
      <c r="K64" s="23"/>
      <c r="L64" s="23"/>
    </row>
    <row r="65" spans="1:12" s="25" customFormat="1" ht="11.25">
      <c r="A65" s="23"/>
      <c r="B65" s="23" t="s">
        <v>999</v>
      </c>
      <c r="C65" s="23" t="s">
        <v>1000</v>
      </c>
      <c r="D65" s="23"/>
      <c r="E65" s="23"/>
      <c r="F65" s="23"/>
      <c r="G65" s="23"/>
      <c r="H65" s="23"/>
      <c r="I65" s="23"/>
      <c r="J65" s="23"/>
      <c r="K65" s="23"/>
      <c r="L65" s="23"/>
    </row>
    <row r="66" spans="1:12" s="25" customFormat="1" ht="11.25">
      <c r="A66" s="23" t="s">
        <v>1001</v>
      </c>
      <c r="B66" s="23"/>
      <c r="D66" s="23"/>
      <c r="E66" s="23"/>
      <c r="F66" s="23"/>
      <c r="G66" s="23"/>
      <c r="H66" s="23"/>
      <c r="I66" s="23"/>
      <c r="J66" s="23"/>
      <c r="K66" s="23"/>
      <c r="L66" s="23"/>
    </row>
    <row r="67" spans="1:13" ht="12.75" customHeight="1">
      <c r="A67" s="23"/>
      <c r="B67" s="23"/>
      <c r="C67" s="23"/>
      <c r="D67" s="23"/>
      <c r="E67" s="23"/>
      <c r="F67" s="23"/>
      <c r="G67" s="23"/>
      <c r="H67" s="23"/>
      <c r="I67" s="23"/>
      <c r="J67" s="23"/>
      <c r="K67" s="23"/>
      <c r="L67" s="23"/>
      <c r="M67" s="25"/>
    </row>
    <row r="68" spans="1:13" ht="12.75">
      <c r="A68" s="23" t="s">
        <v>1305</v>
      </c>
      <c r="B68" s="23" t="s">
        <v>899</v>
      </c>
      <c r="C68" s="25"/>
      <c r="D68" s="23"/>
      <c r="E68" s="23"/>
      <c r="F68" s="23"/>
      <c r="G68" s="23"/>
      <c r="H68" s="23"/>
      <c r="I68" s="23"/>
      <c r="J68" s="23"/>
      <c r="K68" s="23"/>
      <c r="L68" s="23"/>
      <c r="M68" s="25"/>
    </row>
    <row r="69" spans="1:13" ht="12.75">
      <c r="A69" s="23" t="s">
        <v>1707</v>
      </c>
      <c r="B69" s="100" t="s">
        <v>1708</v>
      </c>
      <c r="C69" s="25"/>
      <c r="D69" s="23"/>
      <c r="E69" s="23"/>
      <c r="F69" s="23"/>
      <c r="G69" s="23"/>
      <c r="H69" s="23"/>
      <c r="I69" s="23"/>
      <c r="J69" s="23"/>
      <c r="K69" s="23"/>
      <c r="L69" s="23"/>
      <c r="M69" s="25"/>
    </row>
    <row r="70" spans="1:30" ht="12.75">
      <c r="A70" s="25" t="s">
        <v>1712</v>
      </c>
      <c r="B70" s="104" t="s">
        <v>900</v>
      </c>
      <c r="C70" s="101" t="s">
        <v>1318</v>
      </c>
      <c r="D70" s="101" t="s">
        <v>1713</v>
      </c>
      <c r="E70" s="101" t="s">
        <v>696</v>
      </c>
      <c r="F70" s="101" t="s">
        <v>697</v>
      </c>
      <c r="G70" s="101" t="s">
        <v>1117</v>
      </c>
      <c r="H70" s="101" t="s">
        <v>8</v>
      </c>
      <c r="I70" s="104" t="s">
        <v>1410</v>
      </c>
      <c r="J70" s="101" t="s">
        <v>297</v>
      </c>
      <c r="K70" s="101" t="s">
        <v>298</v>
      </c>
      <c r="L70" s="101" t="s">
        <v>1631</v>
      </c>
      <c r="M70" s="104" t="s">
        <v>902</v>
      </c>
      <c r="N70" s="104" t="s">
        <v>903</v>
      </c>
      <c r="O70" s="101" t="s">
        <v>801</v>
      </c>
      <c r="P70" s="101" t="s">
        <v>802</v>
      </c>
      <c r="Q70" s="101" t="s">
        <v>774</v>
      </c>
      <c r="R70" s="104" t="s">
        <v>901</v>
      </c>
      <c r="S70" s="101" t="s">
        <v>1584</v>
      </c>
      <c r="T70" s="104" t="s">
        <v>633</v>
      </c>
      <c r="U70" s="104" t="s">
        <v>1168</v>
      </c>
      <c r="V70" s="104" t="s">
        <v>1408</v>
      </c>
      <c r="W70" s="104" t="s">
        <v>1409</v>
      </c>
      <c r="X70" s="104" t="s">
        <v>1169</v>
      </c>
      <c r="Y70" s="104" t="s">
        <v>1170</v>
      </c>
      <c r="Z70" s="104" t="s">
        <v>1171</v>
      </c>
      <c r="AA70" s="101" t="s">
        <v>699</v>
      </c>
      <c r="AB70" s="25"/>
      <c r="AC70" s="25"/>
      <c r="AD70" s="25"/>
    </row>
    <row r="71" spans="1:30" ht="12.75">
      <c r="A71" s="25" t="s">
        <v>171</v>
      </c>
      <c r="B71" s="102" t="s">
        <v>172</v>
      </c>
      <c r="C71" s="102" t="s">
        <v>172</v>
      </c>
      <c r="D71" s="102" t="s">
        <v>172</v>
      </c>
      <c r="E71" s="102" t="s">
        <v>172</v>
      </c>
      <c r="F71" s="102" t="s">
        <v>172</v>
      </c>
      <c r="G71" s="102" t="s">
        <v>1722</v>
      </c>
      <c r="H71" s="102" t="s">
        <v>1722</v>
      </c>
      <c r="I71" s="61" t="s">
        <v>172</v>
      </c>
      <c r="J71" s="102" t="s">
        <v>848</v>
      </c>
      <c r="K71" s="102" t="s">
        <v>848</v>
      </c>
      <c r="L71" s="102" t="s">
        <v>300</v>
      </c>
      <c r="M71" s="61" t="s">
        <v>172</v>
      </c>
      <c r="N71" s="61" t="s">
        <v>172</v>
      </c>
      <c r="O71" s="102" t="s">
        <v>700</v>
      </c>
      <c r="P71" s="102" t="s">
        <v>700</v>
      </c>
      <c r="Q71" s="61" t="s">
        <v>172</v>
      </c>
      <c r="R71" s="61" t="s">
        <v>172</v>
      </c>
      <c r="S71" s="102" t="s">
        <v>848</v>
      </c>
      <c r="T71" s="61" t="s">
        <v>172</v>
      </c>
      <c r="U71" s="61" t="s">
        <v>172</v>
      </c>
      <c r="V71" s="61" t="s">
        <v>172</v>
      </c>
      <c r="W71" s="61" t="s">
        <v>172</v>
      </c>
      <c r="X71" s="61" t="s">
        <v>172</v>
      </c>
      <c r="Y71" s="61" t="s">
        <v>172</v>
      </c>
      <c r="Z71" s="61" t="s">
        <v>172</v>
      </c>
      <c r="AA71" s="61" t="s">
        <v>172</v>
      </c>
      <c r="AB71" s="25"/>
      <c r="AC71" s="25"/>
      <c r="AD71" s="25"/>
    </row>
    <row r="72" spans="1:30" ht="12.75">
      <c r="A72" s="97" t="s">
        <v>1002</v>
      </c>
      <c r="B72" s="102" t="s">
        <v>1711</v>
      </c>
      <c r="C72" s="102" t="s">
        <v>1711</v>
      </c>
      <c r="D72" s="102" t="s">
        <v>1711</v>
      </c>
      <c r="E72" s="102" t="s">
        <v>1711</v>
      </c>
      <c r="F72" s="102" t="s">
        <v>1711</v>
      </c>
      <c r="G72" s="102" t="s">
        <v>687</v>
      </c>
      <c r="H72" s="102" t="s">
        <v>687</v>
      </c>
      <c r="I72" s="61" t="s">
        <v>1711</v>
      </c>
      <c r="J72" s="102" t="s">
        <v>687</v>
      </c>
      <c r="K72" s="102" t="s">
        <v>687</v>
      </c>
      <c r="L72" s="102" t="s">
        <v>687</v>
      </c>
      <c r="M72" s="102" t="s">
        <v>1711</v>
      </c>
      <c r="N72" s="102" t="s">
        <v>1711</v>
      </c>
      <c r="O72" s="102" t="s">
        <v>688</v>
      </c>
      <c r="P72" s="102" t="s">
        <v>688</v>
      </c>
      <c r="Q72" s="102" t="s">
        <v>1711</v>
      </c>
      <c r="R72" s="61" t="s">
        <v>1711</v>
      </c>
      <c r="S72" s="102" t="s">
        <v>687</v>
      </c>
      <c r="T72" s="61" t="s">
        <v>1711</v>
      </c>
      <c r="U72" s="61" t="s">
        <v>1711</v>
      </c>
      <c r="V72" s="61" t="s">
        <v>1711</v>
      </c>
      <c r="W72" s="61" t="s">
        <v>1711</v>
      </c>
      <c r="X72" s="61" t="s">
        <v>1711</v>
      </c>
      <c r="Y72" s="61" t="s">
        <v>1711</v>
      </c>
      <c r="Z72" s="61" t="s">
        <v>1711</v>
      </c>
      <c r="AA72" s="102" t="s">
        <v>1711</v>
      </c>
      <c r="AB72" s="25"/>
      <c r="AC72" s="25"/>
      <c r="AD72" s="25"/>
    </row>
    <row r="73" spans="1:30" ht="12.75">
      <c r="A73" s="23" t="s">
        <v>1709</v>
      </c>
      <c r="B73" s="102" t="s">
        <v>523</v>
      </c>
      <c r="C73" s="61">
        <v>4</v>
      </c>
      <c r="D73" s="102" t="s">
        <v>692</v>
      </c>
      <c r="E73" s="102" t="s">
        <v>692</v>
      </c>
      <c r="F73" s="102" t="s">
        <v>522</v>
      </c>
      <c r="G73" s="102" t="s">
        <v>693</v>
      </c>
      <c r="H73" s="102" t="s">
        <v>693</v>
      </c>
      <c r="I73" s="61">
        <v>120</v>
      </c>
      <c r="J73" s="102" t="s">
        <v>1160</v>
      </c>
      <c r="K73" s="102" t="s">
        <v>634</v>
      </c>
      <c r="L73" s="102" t="s">
        <v>694</v>
      </c>
      <c r="M73" s="61">
        <v>30</v>
      </c>
      <c r="N73" s="61">
        <v>40</v>
      </c>
      <c r="O73" s="102">
        <v>10</v>
      </c>
      <c r="P73" s="102" t="s">
        <v>695</v>
      </c>
      <c r="Q73" s="102" t="s">
        <v>1159</v>
      </c>
      <c r="R73" s="61">
        <v>12</v>
      </c>
      <c r="S73" s="102" t="s">
        <v>634</v>
      </c>
      <c r="T73" s="61">
        <v>50</v>
      </c>
      <c r="U73" s="61">
        <v>9</v>
      </c>
      <c r="V73" s="61">
        <v>25</v>
      </c>
      <c r="W73" s="61">
        <v>25</v>
      </c>
      <c r="X73" s="61">
        <v>1</v>
      </c>
      <c r="Y73" s="61">
        <v>1</v>
      </c>
      <c r="Z73" s="61">
        <v>6</v>
      </c>
      <c r="AA73" s="102" t="s">
        <v>1710</v>
      </c>
      <c r="AB73" s="25"/>
      <c r="AC73" s="25"/>
      <c r="AD73" s="25"/>
    </row>
    <row r="74" spans="1:30" ht="12.75">
      <c r="A74" s="23" t="s">
        <v>689</v>
      </c>
      <c r="B74" s="102" t="s">
        <v>172</v>
      </c>
      <c r="C74" s="102" t="s">
        <v>172</v>
      </c>
      <c r="D74" s="102" t="s">
        <v>172</v>
      </c>
      <c r="E74" s="102" t="s">
        <v>172</v>
      </c>
      <c r="F74" s="102" t="s">
        <v>172</v>
      </c>
      <c r="G74" s="102" t="s">
        <v>690</v>
      </c>
      <c r="H74" s="102" t="s">
        <v>690</v>
      </c>
      <c r="I74" s="61" t="s">
        <v>172</v>
      </c>
      <c r="J74" s="102" t="s">
        <v>1593</v>
      </c>
      <c r="K74" s="102" t="s">
        <v>434</v>
      </c>
      <c r="L74" s="102" t="s">
        <v>917</v>
      </c>
      <c r="M74" s="102" t="s">
        <v>172</v>
      </c>
      <c r="N74" s="102" t="s">
        <v>172</v>
      </c>
      <c r="O74" s="102" t="s">
        <v>777</v>
      </c>
      <c r="P74" s="102" t="s">
        <v>777</v>
      </c>
      <c r="Q74" s="102" t="s">
        <v>172</v>
      </c>
      <c r="R74" s="61" t="s">
        <v>172</v>
      </c>
      <c r="S74" s="102" t="s">
        <v>917</v>
      </c>
      <c r="T74" s="61" t="s">
        <v>172</v>
      </c>
      <c r="U74" s="61" t="s">
        <v>172</v>
      </c>
      <c r="V74" s="61" t="s">
        <v>172</v>
      </c>
      <c r="W74" s="61" t="s">
        <v>172</v>
      </c>
      <c r="X74" s="61" t="s">
        <v>172</v>
      </c>
      <c r="Y74" s="61" t="s">
        <v>172</v>
      </c>
      <c r="Z74" s="61" t="s">
        <v>172</v>
      </c>
      <c r="AA74" s="102" t="s">
        <v>172</v>
      </c>
      <c r="AB74" s="25"/>
      <c r="AC74" s="25"/>
      <c r="AD74" s="25"/>
    </row>
    <row r="75" spans="1:30" ht="12.75">
      <c r="A75" s="23" t="s">
        <v>173</v>
      </c>
      <c r="B75" s="25"/>
      <c r="C75" s="25"/>
      <c r="D75" s="23"/>
      <c r="E75" s="23"/>
      <c r="F75" s="23"/>
      <c r="G75" s="23"/>
      <c r="H75" s="23"/>
      <c r="I75" s="25"/>
      <c r="J75" s="23"/>
      <c r="K75" s="23"/>
      <c r="L75" s="25"/>
      <c r="M75" s="25"/>
      <c r="N75" s="23"/>
      <c r="O75" s="23"/>
      <c r="P75" s="25"/>
      <c r="Q75" s="23"/>
      <c r="R75" s="25"/>
      <c r="S75" s="25"/>
      <c r="T75" s="25"/>
      <c r="U75" s="25"/>
      <c r="V75" s="25"/>
      <c r="W75" s="23"/>
      <c r="X75" s="25"/>
      <c r="AA75" s="25"/>
      <c r="AB75" s="25"/>
      <c r="AC75" s="25"/>
      <c r="AD75" s="25"/>
    </row>
    <row r="76" spans="1:30" ht="112.5">
      <c r="A76" s="23"/>
      <c r="B76" s="25" t="s">
        <v>150</v>
      </c>
      <c r="C76" s="23" t="s">
        <v>149</v>
      </c>
      <c r="D76" s="23" t="s">
        <v>148</v>
      </c>
      <c r="E76" s="100" t="s">
        <v>1680</v>
      </c>
      <c r="F76" s="100" t="s">
        <v>1254</v>
      </c>
      <c r="G76" s="105" t="s">
        <v>151</v>
      </c>
      <c r="H76" s="106">
        <v>-98.86386666666665</v>
      </c>
      <c r="I76" s="107" t="s">
        <v>2</v>
      </c>
      <c r="J76" s="108">
        <v>3</v>
      </c>
      <c r="K76" s="108">
        <v>2377</v>
      </c>
      <c r="L76" s="108">
        <v>776</v>
      </c>
      <c r="M76" s="107" t="s">
        <v>893</v>
      </c>
      <c r="N76" s="107" t="s">
        <v>1561</v>
      </c>
      <c r="O76" s="96">
        <v>38777</v>
      </c>
      <c r="P76" s="96">
        <v>38807</v>
      </c>
      <c r="Q76" s="109" t="s">
        <v>1529</v>
      </c>
      <c r="R76" s="110" t="s">
        <v>1527</v>
      </c>
      <c r="S76" s="108">
        <v>1000</v>
      </c>
      <c r="T76" s="107" t="s">
        <v>1029</v>
      </c>
      <c r="U76" s="25" t="s">
        <v>1526</v>
      </c>
      <c r="V76" s="25" t="s">
        <v>1528</v>
      </c>
      <c r="W76" s="25"/>
      <c r="X76" s="25"/>
      <c r="Y76" s="25"/>
      <c r="AA76" s="111"/>
      <c r="AB76" s="112"/>
      <c r="AC76" s="112"/>
      <c r="AD76" s="99"/>
    </row>
    <row r="77" spans="1:13" ht="12.75">
      <c r="A77" s="23" t="s">
        <v>1001</v>
      </c>
      <c r="B77" s="23"/>
      <c r="C77" s="23"/>
      <c r="D77" s="23"/>
      <c r="E77" s="23"/>
      <c r="F77" s="23"/>
      <c r="G77" s="23"/>
      <c r="H77" s="23"/>
      <c r="I77" s="23"/>
      <c r="J77" s="23"/>
      <c r="K77" s="23"/>
      <c r="L77" s="23"/>
      <c r="M77" s="25"/>
    </row>
    <row r="78" spans="1:13" ht="12.75">
      <c r="A78" s="113"/>
      <c r="B78" s="25"/>
      <c r="C78" s="25"/>
      <c r="D78" s="25"/>
      <c r="E78" s="25"/>
      <c r="F78" s="25"/>
      <c r="G78" s="25"/>
      <c r="H78" s="25"/>
      <c r="I78" s="25"/>
      <c r="J78" s="25"/>
      <c r="K78" s="25"/>
      <c r="L78" s="25"/>
      <c r="M78" s="25"/>
    </row>
    <row r="79" spans="1:2" s="23" customFormat="1" ht="11.25">
      <c r="A79" s="23" t="s">
        <v>1305</v>
      </c>
      <c r="B79" s="23" t="s">
        <v>1499</v>
      </c>
    </row>
    <row r="80" spans="1:2" s="23" customFormat="1" ht="11.25">
      <c r="A80" s="23" t="s">
        <v>1707</v>
      </c>
      <c r="B80" s="95" t="s">
        <v>448</v>
      </c>
    </row>
    <row r="81" spans="1:2" s="23" customFormat="1" ht="11.25">
      <c r="A81" s="23" t="s">
        <v>330</v>
      </c>
      <c r="B81" s="114" t="s">
        <v>1660</v>
      </c>
    </row>
    <row r="82" spans="1:2" s="23" customFormat="1" ht="11.25">
      <c r="A82" s="23" t="s">
        <v>767</v>
      </c>
      <c r="B82" s="115" t="s">
        <v>1659</v>
      </c>
    </row>
    <row r="83" spans="1:2" s="23" customFormat="1" ht="11.25">
      <c r="A83" s="23" t="s">
        <v>384</v>
      </c>
      <c r="B83" s="115"/>
    </row>
    <row r="84" spans="1:2" s="23" customFormat="1" ht="11.25">
      <c r="A84" s="23" t="s">
        <v>1167</v>
      </c>
      <c r="B84" s="114"/>
    </row>
    <row r="85" spans="1:2" s="23" customFormat="1" ht="11.25">
      <c r="A85" s="23" t="s">
        <v>1083</v>
      </c>
      <c r="B85" s="115"/>
    </row>
    <row r="86" spans="1:5" s="23" customFormat="1" ht="11.25">
      <c r="A86" s="23" t="s">
        <v>1476</v>
      </c>
      <c r="B86" s="23" t="s">
        <v>900</v>
      </c>
      <c r="C86" s="23" t="s">
        <v>1466</v>
      </c>
      <c r="D86" s="23" t="s">
        <v>1467</v>
      </c>
      <c r="E86" s="23" t="s">
        <v>1700</v>
      </c>
    </row>
    <row r="87" spans="1:123" s="101" customFormat="1" ht="11.25">
      <c r="A87" s="116" t="s">
        <v>1712</v>
      </c>
      <c r="B87" s="104" t="s">
        <v>900</v>
      </c>
      <c r="C87" s="104" t="s">
        <v>1466</v>
      </c>
      <c r="D87" s="104" t="s">
        <v>1467</v>
      </c>
      <c r="E87" s="104" t="s">
        <v>1700</v>
      </c>
      <c r="F87" s="104" t="s">
        <v>1701</v>
      </c>
      <c r="G87" s="104" t="s">
        <v>1702</v>
      </c>
      <c r="H87" s="104" t="s">
        <v>1703</v>
      </c>
      <c r="I87" s="104" t="s">
        <v>733</v>
      </c>
      <c r="J87" s="104" t="s">
        <v>734</v>
      </c>
      <c r="K87" s="104" t="s">
        <v>735</v>
      </c>
      <c r="L87" s="104" t="s">
        <v>736</v>
      </c>
      <c r="M87" s="143" t="s">
        <v>1515</v>
      </c>
      <c r="N87" s="143" t="s">
        <v>1515</v>
      </c>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104"/>
      <c r="CC87" s="104"/>
      <c r="CD87" s="104"/>
      <c r="CE87" s="104"/>
      <c r="CF87" s="104"/>
      <c r="CG87" s="104"/>
      <c r="CH87" s="104"/>
      <c r="CI87" s="104"/>
      <c r="CJ87" s="104"/>
      <c r="CK87" s="104"/>
      <c r="CL87" s="104"/>
      <c r="CM87" s="104"/>
      <c r="CN87" s="104"/>
      <c r="CO87" s="104"/>
      <c r="CP87" s="104"/>
      <c r="CQ87" s="104"/>
      <c r="CR87" s="104"/>
      <c r="CS87" s="104"/>
      <c r="CT87" s="104"/>
      <c r="CU87" s="104"/>
      <c r="CV87" s="104"/>
      <c r="CW87" s="104"/>
      <c r="CX87" s="104"/>
      <c r="CY87" s="104"/>
      <c r="CZ87" s="104"/>
      <c r="DA87" s="104"/>
      <c r="DB87" s="104"/>
      <c r="DC87" s="104"/>
      <c r="DD87" s="104"/>
      <c r="DE87" s="104"/>
      <c r="DF87" s="104"/>
      <c r="DG87" s="104"/>
      <c r="DH87" s="104"/>
      <c r="DI87" s="104"/>
      <c r="DJ87" s="104"/>
      <c r="DK87" s="104"/>
      <c r="DL87" s="104"/>
      <c r="DM87" s="104"/>
      <c r="DN87" s="104"/>
      <c r="DO87" s="104"/>
      <c r="DP87" s="104"/>
      <c r="DQ87" s="104"/>
      <c r="DR87" s="104"/>
      <c r="DS87" s="104"/>
    </row>
    <row r="88" spans="1:123" s="120" customFormat="1" ht="11.25">
      <c r="A88" s="117" t="s">
        <v>71</v>
      </c>
      <c r="B88" s="118" t="s">
        <v>72</v>
      </c>
      <c r="C88" s="118" t="s">
        <v>72</v>
      </c>
      <c r="D88" s="118" t="s">
        <v>72</v>
      </c>
      <c r="E88" s="118" t="s">
        <v>72</v>
      </c>
      <c r="F88" s="118" t="s">
        <v>72</v>
      </c>
      <c r="G88" s="118" t="s">
        <v>72</v>
      </c>
      <c r="H88" s="118" t="s">
        <v>72</v>
      </c>
      <c r="I88" s="118" t="s">
        <v>72</v>
      </c>
      <c r="J88" s="118" t="s">
        <v>72</v>
      </c>
      <c r="K88" s="118" t="s">
        <v>72</v>
      </c>
      <c r="L88" s="118" t="s">
        <v>72</v>
      </c>
      <c r="M88" s="119" t="s">
        <v>72</v>
      </c>
      <c r="N88" s="118" t="s">
        <v>453</v>
      </c>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8"/>
      <c r="BR88" s="118"/>
      <c r="BS88" s="118"/>
      <c r="BT88" s="118"/>
      <c r="BU88" s="118"/>
      <c r="BV88" s="118"/>
      <c r="BW88" s="118"/>
      <c r="BX88" s="118"/>
      <c r="BY88" s="118"/>
      <c r="BZ88" s="118"/>
      <c r="CA88" s="118"/>
      <c r="CB88" s="118"/>
      <c r="CC88" s="118"/>
      <c r="CD88" s="118"/>
      <c r="CE88" s="118"/>
      <c r="CF88" s="118"/>
      <c r="CG88" s="118"/>
      <c r="CH88" s="118"/>
      <c r="CI88" s="118"/>
      <c r="CJ88" s="118"/>
      <c r="CK88" s="118"/>
      <c r="CL88" s="118"/>
      <c r="CM88" s="118"/>
      <c r="CN88" s="118"/>
      <c r="CO88" s="118"/>
      <c r="CP88" s="118"/>
      <c r="CQ88" s="118"/>
      <c r="CR88" s="118"/>
      <c r="CS88" s="118"/>
      <c r="CT88" s="118"/>
      <c r="CU88" s="118"/>
      <c r="CV88" s="118"/>
      <c r="CW88" s="118"/>
      <c r="CX88" s="118"/>
      <c r="CY88" s="118"/>
      <c r="CZ88" s="118"/>
      <c r="DA88" s="118"/>
      <c r="DB88" s="118"/>
      <c r="DC88" s="118"/>
      <c r="DD88" s="118"/>
      <c r="DE88" s="118"/>
      <c r="DF88" s="118"/>
      <c r="DG88" s="118"/>
      <c r="DH88" s="118"/>
      <c r="DI88" s="118"/>
      <c r="DJ88" s="118"/>
      <c r="DK88" s="118"/>
      <c r="DL88" s="118"/>
      <c r="DM88" s="118"/>
      <c r="DN88" s="118"/>
      <c r="DO88" s="118"/>
      <c r="DP88" s="118"/>
      <c r="DQ88" s="118"/>
      <c r="DR88" s="118"/>
      <c r="DS88" s="118"/>
    </row>
    <row r="89" spans="1:123" s="102" customFormat="1" ht="11.25">
      <c r="A89" s="121" t="s">
        <v>1308</v>
      </c>
      <c r="B89" s="61" t="s">
        <v>172</v>
      </c>
      <c r="C89" s="61" t="s">
        <v>172</v>
      </c>
      <c r="D89" s="61" t="s">
        <v>172</v>
      </c>
      <c r="E89" s="61" t="s">
        <v>172</v>
      </c>
      <c r="F89" s="61" t="s">
        <v>172</v>
      </c>
      <c r="G89" s="61" t="s">
        <v>172</v>
      </c>
      <c r="H89" s="61" t="s">
        <v>172</v>
      </c>
      <c r="I89" s="61" t="s">
        <v>172</v>
      </c>
      <c r="J89" s="61" t="s">
        <v>172</v>
      </c>
      <c r="K89" s="61" t="s">
        <v>172</v>
      </c>
      <c r="L89" s="61" t="s">
        <v>172</v>
      </c>
      <c r="M89" s="144" t="s">
        <v>1319</v>
      </c>
      <c r="N89" s="61" t="s">
        <v>172</v>
      </c>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row>
    <row r="90" spans="1:123" s="102" customFormat="1" ht="11.25">
      <c r="A90" s="25" t="s">
        <v>1309</v>
      </c>
      <c r="B90" s="61" t="s">
        <v>172</v>
      </c>
      <c r="C90" s="61" t="s">
        <v>172</v>
      </c>
      <c r="D90" s="61" t="s">
        <v>172</v>
      </c>
      <c r="E90" s="61" t="s">
        <v>172</v>
      </c>
      <c r="F90" s="61" t="s">
        <v>172</v>
      </c>
      <c r="G90" s="61" t="s">
        <v>172</v>
      </c>
      <c r="H90" s="61" t="s">
        <v>172</v>
      </c>
      <c r="I90" s="61" t="s">
        <v>172</v>
      </c>
      <c r="J90" s="61" t="s">
        <v>172</v>
      </c>
      <c r="K90" s="61" t="s">
        <v>172</v>
      </c>
      <c r="L90" s="61" t="s">
        <v>172</v>
      </c>
      <c r="M90" s="61" t="s">
        <v>172</v>
      </c>
      <c r="N90" s="61" t="s">
        <v>172</v>
      </c>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row>
    <row r="91" spans="1:123" s="102" customFormat="1" ht="11.25">
      <c r="A91" s="25" t="s">
        <v>1594</v>
      </c>
      <c r="B91" s="61" t="s">
        <v>172</v>
      </c>
      <c r="C91" s="61" t="s">
        <v>172</v>
      </c>
      <c r="D91" s="61" t="s">
        <v>172</v>
      </c>
      <c r="E91" s="61" t="s">
        <v>172</v>
      </c>
      <c r="F91" s="61" t="s">
        <v>172</v>
      </c>
      <c r="G91" s="61" t="s">
        <v>172</v>
      </c>
      <c r="H91" s="61" t="s">
        <v>172</v>
      </c>
      <c r="I91" s="61" t="s">
        <v>172</v>
      </c>
      <c r="J91" s="61" t="s">
        <v>172</v>
      </c>
      <c r="K91" s="61" t="s">
        <v>172</v>
      </c>
      <c r="L91" s="61" t="s">
        <v>172</v>
      </c>
      <c r="M91" s="61" t="s">
        <v>172</v>
      </c>
      <c r="N91" s="61" t="s">
        <v>172</v>
      </c>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row>
    <row r="92" spans="1:224" s="102" customFormat="1" ht="11.25">
      <c r="A92" s="121" t="s">
        <v>171</v>
      </c>
      <c r="B92" s="118" t="s">
        <v>172</v>
      </c>
      <c r="C92" s="118" t="s">
        <v>172</v>
      </c>
      <c r="D92" s="118" t="s">
        <v>700</v>
      </c>
      <c r="E92" s="118" t="s">
        <v>417</v>
      </c>
      <c r="F92" s="118" t="s">
        <v>700</v>
      </c>
      <c r="G92" s="118" t="s">
        <v>417</v>
      </c>
      <c r="H92" s="118" t="s">
        <v>172</v>
      </c>
      <c r="I92" s="118" t="s">
        <v>700</v>
      </c>
      <c r="J92" s="118" t="s">
        <v>417</v>
      </c>
      <c r="K92" s="118" t="s">
        <v>700</v>
      </c>
      <c r="L92" s="118" t="s">
        <v>417</v>
      </c>
      <c r="M92" s="118" t="s">
        <v>272</v>
      </c>
      <c r="N92" s="118" t="s">
        <v>1316</v>
      </c>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c r="BM92" s="118"/>
      <c r="BN92" s="118"/>
      <c r="BO92" s="118"/>
      <c r="BP92" s="118"/>
      <c r="BQ92" s="118"/>
      <c r="BR92" s="118"/>
      <c r="BS92" s="118"/>
      <c r="BT92" s="118"/>
      <c r="BU92" s="118"/>
      <c r="BV92" s="118"/>
      <c r="BW92" s="118"/>
      <c r="BX92" s="118"/>
      <c r="BY92" s="118"/>
      <c r="BZ92" s="118"/>
      <c r="CA92" s="118"/>
      <c r="CB92" s="118"/>
      <c r="CC92" s="118"/>
      <c r="CD92" s="118"/>
      <c r="CE92" s="118"/>
      <c r="CF92" s="118"/>
      <c r="CG92" s="118"/>
      <c r="CH92" s="118"/>
      <c r="CI92" s="118"/>
      <c r="CJ92" s="118"/>
      <c r="CK92" s="118"/>
      <c r="CL92" s="118"/>
      <c r="CM92" s="118"/>
      <c r="CN92" s="118"/>
      <c r="CO92" s="118"/>
      <c r="CP92" s="118"/>
      <c r="CQ92" s="118"/>
      <c r="CR92" s="118"/>
      <c r="CS92" s="118"/>
      <c r="CT92" s="118"/>
      <c r="CU92" s="118"/>
      <c r="CV92" s="118"/>
      <c r="CW92" s="118"/>
      <c r="CX92" s="118"/>
      <c r="CY92" s="118"/>
      <c r="CZ92" s="118"/>
      <c r="DA92" s="118"/>
      <c r="DB92" s="118"/>
      <c r="DC92" s="118"/>
      <c r="DD92" s="118"/>
      <c r="DE92" s="118"/>
      <c r="DF92" s="118"/>
      <c r="DG92" s="118"/>
      <c r="DH92" s="118"/>
      <c r="DI92" s="118"/>
      <c r="DJ92" s="118"/>
      <c r="DK92" s="118"/>
      <c r="DL92" s="118"/>
      <c r="DM92" s="118"/>
      <c r="DN92" s="118"/>
      <c r="DO92" s="118"/>
      <c r="DP92" s="118"/>
      <c r="DQ92" s="118"/>
      <c r="DR92" s="118"/>
      <c r="DS92" s="118"/>
      <c r="DT92" s="118"/>
      <c r="DU92" s="118"/>
      <c r="DV92" s="118"/>
      <c r="DW92" s="118"/>
      <c r="DX92" s="118"/>
      <c r="DY92" s="118"/>
      <c r="DZ92" s="118"/>
      <c r="EA92" s="118"/>
      <c r="EB92" s="118"/>
      <c r="EC92" s="118"/>
      <c r="ED92" s="118"/>
      <c r="EE92" s="118"/>
      <c r="EF92" s="118"/>
      <c r="EG92" s="118"/>
      <c r="EH92" s="118"/>
      <c r="EI92" s="118"/>
      <c r="EJ92" s="118"/>
      <c r="EK92" s="118"/>
      <c r="EL92" s="118"/>
      <c r="EM92" s="118"/>
      <c r="EN92" s="118"/>
      <c r="EO92" s="118"/>
      <c r="EP92" s="118"/>
      <c r="EQ92" s="118"/>
      <c r="ER92" s="118"/>
      <c r="ES92" s="118"/>
      <c r="ET92" s="118"/>
      <c r="EU92" s="118"/>
      <c r="EV92" s="118"/>
      <c r="EW92" s="118"/>
      <c r="EX92" s="118"/>
      <c r="EY92" s="118"/>
      <c r="EZ92" s="118"/>
      <c r="FA92" s="118"/>
      <c r="FB92" s="118"/>
      <c r="FC92" s="118"/>
      <c r="FD92" s="118"/>
      <c r="FE92" s="118"/>
      <c r="FF92" s="118"/>
      <c r="FG92" s="118"/>
      <c r="FH92" s="118"/>
      <c r="FI92" s="118"/>
      <c r="FJ92" s="118"/>
      <c r="FK92" s="118"/>
      <c r="FL92" s="118"/>
      <c r="FM92" s="118"/>
      <c r="FN92" s="118"/>
      <c r="FO92" s="118"/>
      <c r="FP92" s="118"/>
      <c r="FQ92" s="118"/>
      <c r="FR92" s="118"/>
      <c r="FS92" s="118"/>
      <c r="FT92" s="118"/>
      <c r="FU92" s="118"/>
      <c r="FV92" s="118"/>
      <c r="FW92" s="118"/>
      <c r="FX92" s="118"/>
      <c r="FY92" s="118"/>
      <c r="FZ92" s="118"/>
      <c r="GA92" s="118"/>
      <c r="GB92" s="118"/>
      <c r="GC92" s="118"/>
      <c r="GD92" s="118"/>
      <c r="GE92" s="118"/>
      <c r="GF92" s="118"/>
      <c r="GG92" s="118"/>
      <c r="GH92" s="118"/>
      <c r="GI92" s="118"/>
      <c r="GJ92" s="118"/>
      <c r="GK92" s="118"/>
      <c r="GL92" s="118"/>
      <c r="GM92" s="118"/>
      <c r="GN92" s="118"/>
      <c r="GO92" s="118"/>
      <c r="GP92" s="118"/>
      <c r="GQ92" s="118"/>
      <c r="GR92" s="118"/>
      <c r="GS92" s="118"/>
      <c r="GT92" s="118"/>
      <c r="GU92" s="118"/>
      <c r="GV92" s="118"/>
      <c r="GW92" s="118"/>
      <c r="GX92" s="118"/>
      <c r="GY92" s="118"/>
      <c r="GZ92" s="118"/>
      <c r="HA92" s="118"/>
      <c r="HB92" s="118"/>
      <c r="HC92" s="118"/>
      <c r="HD92" s="118"/>
      <c r="HE92" s="118"/>
      <c r="HF92" s="118"/>
      <c r="HG92" s="118"/>
      <c r="HH92" s="118"/>
      <c r="HI92" s="118"/>
      <c r="HJ92" s="118"/>
      <c r="HK92" s="118"/>
      <c r="HL92" s="118"/>
      <c r="HM92" s="118"/>
      <c r="HN92" s="118"/>
      <c r="HO92" s="118"/>
      <c r="HP92" s="118"/>
    </row>
    <row r="93" spans="1:123" s="120" customFormat="1" ht="11.25">
      <c r="A93" s="97" t="s">
        <v>1002</v>
      </c>
      <c r="B93" s="118" t="s">
        <v>1711</v>
      </c>
      <c r="C93" s="118" t="s">
        <v>1711</v>
      </c>
      <c r="D93" s="118" t="s">
        <v>688</v>
      </c>
      <c r="E93" s="118" t="s">
        <v>1310</v>
      </c>
      <c r="F93" s="118" t="s">
        <v>688</v>
      </c>
      <c r="G93" s="118" t="s">
        <v>1310</v>
      </c>
      <c r="H93" s="118" t="s">
        <v>1711</v>
      </c>
      <c r="I93" s="118" t="s">
        <v>688</v>
      </c>
      <c r="J93" s="118" t="s">
        <v>1310</v>
      </c>
      <c r="K93" s="118" t="s">
        <v>688</v>
      </c>
      <c r="L93" s="118" t="s">
        <v>1310</v>
      </c>
      <c r="M93" s="118" t="s">
        <v>687</v>
      </c>
      <c r="N93" s="118" t="s">
        <v>1711</v>
      </c>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c r="BQ93" s="118"/>
      <c r="BR93" s="118"/>
      <c r="BS93" s="118"/>
      <c r="BT93" s="118"/>
      <c r="BU93" s="118"/>
      <c r="BV93" s="118"/>
      <c r="BW93" s="118"/>
      <c r="BX93" s="118"/>
      <c r="BY93" s="118"/>
      <c r="BZ93" s="118"/>
      <c r="CA93" s="118"/>
      <c r="CB93" s="118"/>
      <c r="CC93" s="118"/>
      <c r="CD93" s="118"/>
      <c r="CE93" s="118"/>
      <c r="CF93" s="118"/>
      <c r="CG93" s="118"/>
      <c r="CH93" s="118"/>
      <c r="CI93" s="118"/>
      <c r="CJ93" s="118"/>
      <c r="CK93" s="118"/>
      <c r="CL93" s="118"/>
      <c r="CM93" s="118"/>
      <c r="CN93" s="118"/>
      <c r="CO93" s="118"/>
      <c r="CP93" s="118"/>
      <c r="CQ93" s="118"/>
      <c r="CR93" s="118"/>
      <c r="CS93" s="118"/>
      <c r="CT93" s="118"/>
      <c r="CU93" s="118"/>
      <c r="CV93" s="118"/>
      <c r="CW93" s="118"/>
      <c r="CX93" s="118"/>
      <c r="CY93" s="118"/>
      <c r="CZ93" s="118"/>
      <c r="DA93" s="118"/>
      <c r="DB93" s="118"/>
      <c r="DC93" s="118"/>
      <c r="DD93" s="118"/>
      <c r="DE93" s="118"/>
      <c r="DF93" s="118"/>
      <c r="DG93" s="118"/>
      <c r="DH93" s="118"/>
      <c r="DI93" s="118"/>
      <c r="DJ93" s="118"/>
      <c r="DK93" s="118"/>
      <c r="DL93" s="118"/>
      <c r="DM93" s="118"/>
      <c r="DN93" s="118"/>
      <c r="DO93" s="118"/>
      <c r="DP93" s="118"/>
      <c r="DQ93" s="118"/>
      <c r="DR93" s="118"/>
      <c r="DS93" s="118"/>
    </row>
    <row r="94" spans="1:123" s="102" customFormat="1" ht="11.25">
      <c r="A94" s="23" t="s">
        <v>1709</v>
      </c>
      <c r="B94" s="61">
        <v>12</v>
      </c>
      <c r="C94" s="61">
        <v>2</v>
      </c>
      <c r="D94" s="61">
        <v>10</v>
      </c>
      <c r="E94" s="61">
        <v>8</v>
      </c>
      <c r="F94" s="61">
        <v>10</v>
      </c>
      <c r="G94" s="61">
        <v>8</v>
      </c>
      <c r="H94" s="61">
        <v>6</v>
      </c>
      <c r="I94" s="61">
        <v>10</v>
      </c>
      <c r="J94" s="61">
        <v>8</v>
      </c>
      <c r="K94" s="61">
        <v>10</v>
      </c>
      <c r="L94" s="61">
        <v>8</v>
      </c>
      <c r="M94" s="61">
        <v>6.2</v>
      </c>
      <c r="N94" s="61">
        <v>2</v>
      </c>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row>
    <row r="95" spans="1:123" s="102" customFormat="1" ht="11.25">
      <c r="A95" s="23" t="s">
        <v>689</v>
      </c>
      <c r="B95" s="61" t="s">
        <v>172</v>
      </c>
      <c r="C95" s="61" t="s">
        <v>172</v>
      </c>
      <c r="D95" s="61" t="s">
        <v>172</v>
      </c>
      <c r="E95" s="61" t="s">
        <v>172</v>
      </c>
      <c r="F95" s="61" t="s">
        <v>172</v>
      </c>
      <c r="G95" s="61" t="s">
        <v>172</v>
      </c>
      <c r="H95" s="61" t="s">
        <v>172</v>
      </c>
      <c r="I95" s="61" t="s">
        <v>172</v>
      </c>
      <c r="J95" s="61" t="s">
        <v>172</v>
      </c>
      <c r="K95" s="61" t="s">
        <v>172</v>
      </c>
      <c r="L95" s="122" t="s">
        <v>172</v>
      </c>
      <c r="M95" s="61">
        <v>-99.99</v>
      </c>
      <c r="N95" s="61" t="s">
        <v>172</v>
      </c>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row>
    <row r="96" spans="1:123" s="102" customFormat="1" ht="11.25">
      <c r="A96" s="23" t="s">
        <v>1311</v>
      </c>
      <c r="B96" s="61" t="s">
        <v>899</v>
      </c>
      <c r="C96" s="61" t="s">
        <v>172</v>
      </c>
      <c r="D96" s="61" t="s">
        <v>172</v>
      </c>
      <c r="E96" s="61" t="s">
        <v>172</v>
      </c>
      <c r="F96" s="61" t="s">
        <v>172</v>
      </c>
      <c r="G96" s="61" t="s">
        <v>172</v>
      </c>
      <c r="H96" s="61" t="s">
        <v>172</v>
      </c>
      <c r="I96" s="61" t="s">
        <v>172</v>
      </c>
      <c r="J96" s="61" t="s">
        <v>172</v>
      </c>
      <c r="K96" s="61" t="s">
        <v>172</v>
      </c>
      <c r="L96" s="61" t="s">
        <v>172</v>
      </c>
      <c r="M96" s="61" t="s">
        <v>172</v>
      </c>
      <c r="N96" s="102" t="s">
        <v>1</v>
      </c>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row>
    <row r="97" spans="1:14" s="120" customFormat="1" ht="11.25">
      <c r="A97" s="123" t="s">
        <v>1312</v>
      </c>
      <c r="B97" s="124" t="s">
        <v>1313</v>
      </c>
      <c r="C97" s="120" t="s">
        <v>1313</v>
      </c>
      <c r="D97" s="120" t="s">
        <v>1313</v>
      </c>
      <c r="E97" s="120" t="s">
        <v>1313</v>
      </c>
      <c r="F97" s="120" t="s">
        <v>1313</v>
      </c>
      <c r="G97" s="120" t="s">
        <v>1313</v>
      </c>
      <c r="H97" s="120" t="s">
        <v>1313</v>
      </c>
      <c r="I97" s="120" t="s">
        <v>1313</v>
      </c>
      <c r="J97" s="120" t="s">
        <v>1313</v>
      </c>
      <c r="K97" s="120" t="s">
        <v>1313</v>
      </c>
      <c r="L97" s="120" t="s">
        <v>1313</v>
      </c>
      <c r="M97" s="120" t="s">
        <v>1562</v>
      </c>
      <c r="N97" s="120" t="s">
        <v>1313</v>
      </c>
    </row>
    <row r="98" spans="1:224" s="120" customFormat="1" ht="11.25">
      <c r="A98" s="121" t="s">
        <v>1314</v>
      </c>
      <c r="B98" s="125" t="s">
        <v>1316</v>
      </c>
      <c r="C98" s="118" t="s">
        <v>1316</v>
      </c>
      <c r="D98" s="118" t="s">
        <v>1316</v>
      </c>
      <c r="E98" s="118" t="s">
        <v>1316</v>
      </c>
      <c r="F98" s="118" t="s">
        <v>1316</v>
      </c>
      <c r="G98" s="118" t="s">
        <v>1316</v>
      </c>
      <c r="H98" s="118" t="s">
        <v>1316</v>
      </c>
      <c r="I98" s="118" t="s">
        <v>1316</v>
      </c>
      <c r="J98" s="118" t="s">
        <v>1316</v>
      </c>
      <c r="K98" s="118" t="s">
        <v>1316</v>
      </c>
      <c r="L98" s="118" t="s">
        <v>1316</v>
      </c>
      <c r="M98" s="118" t="s">
        <v>28</v>
      </c>
      <c r="N98" s="118" t="s">
        <v>1316</v>
      </c>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8"/>
      <c r="BX98" s="118"/>
      <c r="BY98" s="118"/>
      <c r="BZ98" s="118"/>
      <c r="CA98" s="118"/>
      <c r="CB98" s="118"/>
      <c r="CC98" s="118"/>
      <c r="CD98" s="118"/>
      <c r="CE98" s="118"/>
      <c r="CF98" s="118"/>
      <c r="CG98" s="118"/>
      <c r="CH98" s="118"/>
      <c r="CI98" s="118"/>
      <c r="CJ98" s="118"/>
      <c r="CK98" s="118"/>
      <c r="CL98" s="118"/>
      <c r="CM98" s="118"/>
      <c r="CN98" s="118"/>
      <c r="CO98" s="118"/>
      <c r="CP98" s="118"/>
      <c r="CQ98" s="118"/>
      <c r="CR98" s="118"/>
      <c r="CS98" s="118"/>
      <c r="CT98" s="118"/>
      <c r="CU98" s="118"/>
      <c r="CV98" s="118"/>
      <c r="CW98" s="118"/>
      <c r="CX98" s="118"/>
      <c r="CY98" s="118"/>
      <c r="CZ98" s="118"/>
      <c r="DA98" s="118"/>
      <c r="DB98" s="118"/>
      <c r="DC98" s="118"/>
      <c r="DD98" s="118"/>
      <c r="DE98" s="118"/>
      <c r="DF98" s="118"/>
      <c r="DG98" s="118"/>
      <c r="DH98" s="118"/>
      <c r="DI98" s="118"/>
      <c r="DJ98" s="118"/>
      <c r="DK98" s="118"/>
      <c r="DL98" s="118"/>
      <c r="DM98" s="118"/>
      <c r="DN98" s="118"/>
      <c r="DO98" s="118"/>
      <c r="DP98" s="118"/>
      <c r="DQ98" s="118"/>
      <c r="DR98" s="118"/>
      <c r="DS98" s="118"/>
      <c r="DT98" s="118"/>
      <c r="DU98" s="118"/>
      <c r="DV98" s="118"/>
      <c r="DW98" s="118"/>
      <c r="DX98" s="118"/>
      <c r="DY98" s="118"/>
      <c r="DZ98" s="118"/>
      <c r="EA98" s="118"/>
      <c r="EB98" s="118"/>
      <c r="EC98" s="118"/>
      <c r="ED98" s="118"/>
      <c r="EE98" s="118"/>
      <c r="EF98" s="118"/>
      <c r="EG98" s="118"/>
      <c r="EH98" s="118"/>
      <c r="EI98" s="118"/>
      <c r="EJ98" s="118"/>
      <c r="EK98" s="118"/>
      <c r="EL98" s="118"/>
      <c r="EM98" s="118"/>
      <c r="EN98" s="118"/>
      <c r="EO98" s="118"/>
      <c r="EP98" s="118"/>
      <c r="EQ98" s="118"/>
      <c r="ER98" s="118"/>
      <c r="ES98" s="118"/>
      <c r="ET98" s="118"/>
      <c r="EU98" s="118"/>
      <c r="EV98" s="118"/>
      <c r="EW98" s="118"/>
      <c r="EX98" s="118"/>
      <c r="EY98" s="118"/>
      <c r="EZ98" s="118"/>
      <c r="FA98" s="118"/>
      <c r="FB98" s="118"/>
      <c r="FC98" s="118"/>
      <c r="FD98" s="118"/>
      <c r="FE98" s="118"/>
      <c r="FF98" s="118"/>
      <c r="FG98" s="118"/>
      <c r="FH98" s="118"/>
      <c r="FI98" s="118"/>
      <c r="FJ98" s="118"/>
      <c r="FK98" s="118"/>
      <c r="FL98" s="118"/>
      <c r="FM98" s="118"/>
      <c r="FN98" s="118"/>
      <c r="FO98" s="118"/>
      <c r="FP98" s="118"/>
      <c r="FQ98" s="118"/>
      <c r="FR98" s="118"/>
      <c r="FS98" s="118"/>
      <c r="FT98" s="118"/>
      <c r="FU98" s="118"/>
      <c r="FV98" s="118"/>
      <c r="FW98" s="118"/>
      <c r="FX98" s="118"/>
      <c r="FY98" s="118"/>
      <c r="FZ98" s="118"/>
      <c r="GA98" s="118"/>
      <c r="GB98" s="118"/>
      <c r="GC98" s="118"/>
      <c r="GD98" s="118"/>
      <c r="GE98" s="118"/>
      <c r="GF98" s="118"/>
      <c r="GG98" s="118"/>
      <c r="GH98" s="118"/>
      <c r="GI98" s="118"/>
      <c r="GJ98" s="118"/>
      <c r="GK98" s="118"/>
      <c r="GL98" s="118"/>
      <c r="GM98" s="118"/>
      <c r="GN98" s="118"/>
      <c r="GO98" s="118"/>
      <c r="GP98" s="118"/>
      <c r="GQ98" s="118"/>
      <c r="GR98" s="118"/>
      <c r="GS98" s="118"/>
      <c r="GT98" s="118"/>
      <c r="GU98" s="118"/>
      <c r="GV98" s="118"/>
      <c r="GW98" s="118"/>
      <c r="GX98" s="118"/>
      <c r="GY98" s="118"/>
      <c r="GZ98" s="118"/>
      <c r="HA98" s="118"/>
      <c r="HB98" s="118"/>
      <c r="HC98" s="118"/>
      <c r="HD98" s="118"/>
      <c r="HE98" s="118"/>
      <c r="HF98" s="118"/>
      <c r="HG98" s="118"/>
      <c r="HH98" s="118"/>
      <c r="HI98" s="118"/>
      <c r="HJ98" s="118"/>
      <c r="HK98" s="118"/>
      <c r="HL98" s="118"/>
      <c r="HM98" s="118"/>
      <c r="HN98" s="118"/>
      <c r="HO98" s="118"/>
      <c r="HP98" s="118"/>
    </row>
    <row r="99" spans="1:224" s="120" customFormat="1" ht="11.25">
      <c r="A99" s="121" t="s">
        <v>1317</v>
      </c>
      <c r="B99" s="125" t="s">
        <v>1316</v>
      </c>
      <c r="C99" s="118" t="s">
        <v>1316</v>
      </c>
      <c r="D99" s="118" t="s">
        <v>1316</v>
      </c>
      <c r="E99" s="118" t="s">
        <v>1316</v>
      </c>
      <c r="F99" s="118" t="s">
        <v>1316</v>
      </c>
      <c r="G99" s="118" t="s">
        <v>1316</v>
      </c>
      <c r="H99" s="118" t="s">
        <v>1316</v>
      </c>
      <c r="I99" s="118" t="s">
        <v>1316</v>
      </c>
      <c r="J99" s="118" t="s">
        <v>1316</v>
      </c>
      <c r="K99" s="118" t="s">
        <v>1316</v>
      </c>
      <c r="L99" s="118" t="s">
        <v>1316</v>
      </c>
      <c r="M99" s="118" t="s">
        <v>1316</v>
      </c>
      <c r="N99" s="118" t="s">
        <v>1316</v>
      </c>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c r="BO99" s="118"/>
      <c r="BP99" s="118"/>
      <c r="BQ99" s="118"/>
      <c r="BR99" s="118"/>
      <c r="BS99" s="118"/>
      <c r="BT99" s="118"/>
      <c r="BU99" s="118"/>
      <c r="BV99" s="118"/>
      <c r="BW99" s="118"/>
      <c r="BX99" s="118"/>
      <c r="BY99" s="118"/>
      <c r="BZ99" s="118"/>
      <c r="CA99" s="118"/>
      <c r="CB99" s="118"/>
      <c r="CC99" s="118"/>
      <c r="CD99" s="118"/>
      <c r="CE99" s="118"/>
      <c r="CF99" s="118"/>
      <c r="CG99" s="118"/>
      <c r="CH99" s="118"/>
      <c r="CI99" s="118"/>
      <c r="CJ99" s="118"/>
      <c r="CK99" s="118"/>
      <c r="CL99" s="118"/>
      <c r="CM99" s="118"/>
      <c r="CN99" s="118"/>
      <c r="CO99" s="118"/>
      <c r="CP99" s="118"/>
      <c r="CQ99" s="118"/>
      <c r="CR99" s="118"/>
      <c r="CS99" s="118"/>
      <c r="CT99" s="118"/>
      <c r="CU99" s="118"/>
      <c r="CV99" s="118"/>
      <c r="CW99" s="118"/>
      <c r="CX99" s="118"/>
      <c r="CY99" s="118"/>
      <c r="CZ99" s="118"/>
      <c r="DA99" s="118"/>
      <c r="DB99" s="118"/>
      <c r="DC99" s="118"/>
      <c r="DD99" s="118"/>
      <c r="DE99" s="118"/>
      <c r="DF99" s="118"/>
      <c r="DG99" s="118"/>
      <c r="DH99" s="118"/>
      <c r="DI99" s="118"/>
      <c r="DJ99" s="118"/>
      <c r="DK99" s="118"/>
      <c r="DL99" s="118"/>
      <c r="DM99" s="118"/>
      <c r="DN99" s="118"/>
      <c r="DO99" s="118"/>
      <c r="DP99" s="118"/>
      <c r="DQ99" s="118"/>
      <c r="DR99" s="118"/>
      <c r="DS99" s="118"/>
      <c r="DT99" s="118"/>
      <c r="DU99" s="118"/>
      <c r="DV99" s="118"/>
      <c r="DW99" s="118"/>
      <c r="DX99" s="118"/>
      <c r="DY99" s="118"/>
      <c r="DZ99" s="118"/>
      <c r="EA99" s="118"/>
      <c r="EB99" s="118"/>
      <c r="EC99" s="118"/>
      <c r="ED99" s="118"/>
      <c r="EE99" s="118"/>
      <c r="EF99" s="118"/>
      <c r="EG99" s="118"/>
      <c r="EH99" s="118"/>
      <c r="EI99" s="118"/>
      <c r="EJ99" s="118"/>
      <c r="EK99" s="118"/>
      <c r="EL99" s="118"/>
      <c r="EM99" s="118"/>
      <c r="EN99" s="118"/>
      <c r="EO99" s="118"/>
      <c r="EP99" s="118"/>
      <c r="EQ99" s="118"/>
      <c r="ER99" s="118"/>
      <c r="ES99" s="118"/>
      <c r="ET99" s="118"/>
      <c r="EU99" s="118"/>
      <c r="EV99" s="118"/>
      <c r="EW99" s="118"/>
      <c r="EX99" s="118"/>
      <c r="EY99" s="118"/>
      <c r="EZ99" s="118"/>
      <c r="FA99" s="118"/>
      <c r="FB99" s="118"/>
      <c r="FC99" s="118"/>
      <c r="FD99" s="118"/>
      <c r="FE99" s="118"/>
      <c r="FF99" s="118"/>
      <c r="FG99" s="118"/>
      <c r="FH99" s="118"/>
      <c r="FI99" s="118"/>
      <c r="FJ99" s="118"/>
      <c r="FK99" s="118"/>
      <c r="FL99" s="118"/>
      <c r="FM99" s="118"/>
      <c r="FN99" s="118"/>
      <c r="FO99" s="118"/>
      <c r="FP99" s="118"/>
      <c r="FQ99" s="118"/>
      <c r="FR99" s="118"/>
      <c r="FS99" s="118"/>
      <c r="FT99" s="118"/>
      <c r="FU99" s="118"/>
      <c r="FV99" s="118"/>
      <c r="FW99" s="118"/>
      <c r="FX99" s="118"/>
      <c r="FY99" s="118"/>
      <c r="FZ99" s="118"/>
      <c r="GA99" s="118"/>
      <c r="GB99" s="118"/>
      <c r="GC99" s="118"/>
      <c r="GD99" s="118"/>
      <c r="GE99" s="118"/>
      <c r="GF99" s="118"/>
      <c r="GG99" s="118"/>
      <c r="GH99" s="118"/>
      <c r="GI99" s="118"/>
      <c r="GJ99" s="118"/>
      <c r="GK99" s="118"/>
      <c r="GL99" s="118"/>
      <c r="GM99" s="118"/>
      <c r="GN99" s="118"/>
      <c r="GO99" s="118"/>
      <c r="GP99" s="118"/>
      <c r="GQ99" s="118"/>
      <c r="GR99" s="118"/>
      <c r="GS99" s="118"/>
      <c r="GT99" s="118"/>
      <c r="GU99" s="118"/>
      <c r="GV99" s="118"/>
      <c r="GW99" s="118"/>
      <c r="GX99" s="118"/>
      <c r="GY99" s="118"/>
      <c r="GZ99" s="118"/>
      <c r="HA99" s="118"/>
      <c r="HB99" s="118"/>
      <c r="HC99" s="118"/>
      <c r="HD99" s="118"/>
      <c r="HE99" s="118"/>
      <c r="HF99" s="118"/>
      <c r="HG99" s="118"/>
      <c r="HH99" s="118"/>
      <c r="HI99" s="118"/>
      <c r="HJ99" s="118"/>
      <c r="HK99" s="118"/>
      <c r="HL99" s="118"/>
      <c r="HM99" s="118"/>
      <c r="HN99" s="118"/>
      <c r="HO99" s="118"/>
      <c r="HP99" s="118"/>
    </row>
    <row r="100" spans="1:224" s="120" customFormat="1" ht="11.25">
      <c r="A100" s="121" t="s">
        <v>284</v>
      </c>
      <c r="B100" s="125" t="s">
        <v>1316</v>
      </c>
      <c r="C100" s="118" t="s">
        <v>1316</v>
      </c>
      <c r="D100" s="118" t="s">
        <v>1316</v>
      </c>
      <c r="E100" s="118" t="s">
        <v>1316</v>
      </c>
      <c r="F100" s="118" t="s">
        <v>1316</v>
      </c>
      <c r="G100" s="118" t="s">
        <v>1316</v>
      </c>
      <c r="H100" s="118" t="s">
        <v>1316</v>
      </c>
      <c r="I100" s="118" t="s">
        <v>1316</v>
      </c>
      <c r="J100" s="118" t="s">
        <v>1316</v>
      </c>
      <c r="K100" s="118" t="s">
        <v>1316</v>
      </c>
      <c r="L100" s="118" t="s">
        <v>1316</v>
      </c>
      <c r="M100" s="118" t="s">
        <v>68</v>
      </c>
      <c r="N100" s="118" t="s">
        <v>1316</v>
      </c>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8"/>
      <c r="BX100" s="118"/>
      <c r="BY100" s="118"/>
      <c r="BZ100" s="118"/>
      <c r="CA100" s="118"/>
      <c r="CB100" s="118"/>
      <c r="CC100" s="118"/>
      <c r="CD100" s="118"/>
      <c r="CE100" s="118"/>
      <c r="CF100" s="118"/>
      <c r="CG100" s="118"/>
      <c r="CH100" s="118"/>
      <c r="CI100" s="118"/>
      <c r="CJ100" s="118"/>
      <c r="CK100" s="118"/>
      <c r="CL100" s="118"/>
      <c r="CM100" s="118"/>
      <c r="CN100" s="118"/>
      <c r="CO100" s="118"/>
      <c r="CP100" s="118"/>
      <c r="CQ100" s="118"/>
      <c r="CR100" s="118"/>
      <c r="CS100" s="118"/>
      <c r="CT100" s="118"/>
      <c r="CU100" s="118"/>
      <c r="CV100" s="118"/>
      <c r="CW100" s="118"/>
      <c r="CX100" s="118"/>
      <c r="CY100" s="118"/>
      <c r="CZ100" s="118"/>
      <c r="DA100" s="118"/>
      <c r="DB100" s="118"/>
      <c r="DC100" s="118"/>
      <c r="DD100" s="118"/>
      <c r="DE100" s="118"/>
      <c r="DF100" s="118"/>
      <c r="DG100" s="118"/>
      <c r="DH100" s="118"/>
      <c r="DI100" s="118"/>
      <c r="DJ100" s="118"/>
      <c r="DK100" s="118"/>
      <c r="DL100" s="118"/>
      <c r="DM100" s="118"/>
      <c r="DN100" s="118"/>
      <c r="DO100" s="118"/>
      <c r="DP100" s="118"/>
      <c r="DQ100" s="118"/>
      <c r="DR100" s="118"/>
      <c r="DS100" s="118"/>
      <c r="DT100" s="118"/>
      <c r="DU100" s="118"/>
      <c r="DV100" s="118"/>
      <c r="DW100" s="118"/>
      <c r="DX100" s="118"/>
      <c r="DY100" s="118"/>
      <c r="DZ100" s="118"/>
      <c r="EA100" s="118"/>
      <c r="EB100" s="118"/>
      <c r="EC100" s="118"/>
      <c r="ED100" s="118"/>
      <c r="EE100" s="118"/>
      <c r="EF100" s="118"/>
      <c r="EG100" s="118"/>
      <c r="EH100" s="118"/>
      <c r="EI100" s="118"/>
      <c r="EJ100" s="118"/>
      <c r="EK100" s="118"/>
      <c r="EL100" s="118"/>
      <c r="EM100" s="118"/>
      <c r="EN100" s="118"/>
      <c r="EO100" s="118"/>
      <c r="EP100" s="118"/>
      <c r="EQ100" s="118"/>
      <c r="ER100" s="118"/>
      <c r="ES100" s="118"/>
      <c r="ET100" s="118"/>
      <c r="EU100" s="118"/>
      <c r="EV100" s="118"/>
      <c r="EW100" s="118"/>
      <c r="EX100" s="118"/>
      <c r="EY100" s="118"/>
      <c r="EZ100" s="118"/>
      <c r="FA100" s="118"/>
      <c r="FB100" s="118"/>
      <c r="FC100" s="118"/>
      <c r="FD100" s="118"/>
      <c r="FE100" s="118"/>
      <c r="FF100" s="118"/>
      <c r="FG100" s="118"/>
      <c r="FH100" s="118"/>
      <c r="FI100" s="118"/>
      <c r="FJ100" s="118"/>
      <c r="FK100" s="118"/>
      <c r="FL100" s="118"/>
      <c r="FM100" s="118"/>
      <c r="FN100" s="118"/>
      <c r="FO100" s="118"/>
      <c r="FP100" s="118"/>
      <c r="FQ100" s="118"/>
      <c r="FR100" s="118"/>
      <c r="FS100" s="118"/>
      <c r="FT100" s="118"/>
      <c r="FU100" s="118"/>
      <c r="FV100" s="118"/>
      <c r="FW100" s="118"/>
      <c r="FX100" s="118"/>
      <c r="FY100" s="118"/>
      <c r="FZ100" s="118"/>
      <c r="GA100" s="118"/>
      <c r="GB100" s="118"/>
      <c r="GC100" s="118"/>
      <c r="GD100" s="118"/>
      <c r="GE100" s="118"/>
      <c r="GF100" s="118"/>
      <c r="GG100" s="118"/>
      <c r="GH100" s="118"/>
      <c r="GI100" s="118"/>
      <c r="GJ100" s="118"/>
      <c r="GK100" s="118"/>
      <c r="GL100" s="118"/>
      <c r="GM100" s="118"/>
      <c r="GN100" s="118"/>
      <c r="GO100" s="118"/>
      <c r="GP100" s="118"/>
      <c r="GQ100" s="118"/>
      <c r="GR100" s="118"/>
      <c r="GS100" s="118"/>
      <c r="GT100" s="118"/>
      <c r="GU100" s="118"/>
      <c r="GV100" s="118"/>
      <c r="GW100" s="118"/>
      <c r="GX100" s="118"/>
      <c r="GY100" s="118"/>
      <c r="GZ100" s="118"/>
      <c r="HA100" s="118"/>
      <c r="HB100" s="118"/>
      <c r="HC100" s="118"/>
      <c r="HD100" s="118"/>
      <c r="HE100" s="118"/>
      <c r="HF100" s="118"/>
      <c r="HG100" s="118"/>
      <c r="HH100" s="118"/>
      <c r="HI100" s="118"/>
      <c r="HJ100" s="118"/>
      <c r="HK100" s="118"/>
      <c r="HL100" s="118"/>
      <c r="HM100" s="118"/>
      <c r="HN100" s="118"/>
      <c r="HO100" s="118"/>
      <c r="HP100" s="118"/>
    </row>
    <row r="101" spans="1:224" s="120" customFormat="1" ht="11.25">
      <c r="A101" s="121" t="s">
        <v>438</v>
      </c>
      <c r="B101" s="125" t="s">
        <v>1316</v>
      </c>
      <c r="C101" s="118" t="s">
        <v>1316</v>
      </c>
      <c r="D101" s="118" t="s">
        <v>1316</v>
      </c>
      <c r="E101" s="118" t="s">
        <v>1316</v>
      </c>
      <c r="F101" s="118" t="s">
        <v>1316</v>
      </c>
      <c r="G101" s="118" t="s">
        <v>1316</v>
      </c>
      <c r="H101" s="118" t="s">
        <v>1316</v>
      </c>
      <c r="I101" s="118" t="s">
        <v>1316</v>
      </c>
      <c r="J101" s="118" t="s">
        <v>1316</v>
      </c>
      <c r="K101" s="118" t="s">
        <v>1316</v>
      </c>
      <c r="L101" s="118" t="s">
        <v>1316</v>
      </c>
      <c r="M101" s="118" t="s">
        <v>1316</v>
      </c>
      <c r="N101" s="118" t="s">
        <v>1316</v>
      </c>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8"/>
      <c r="BR101" s="118"/>
      <c r="BS101" s="118"/>
      <c r="BT101" s="118"/>
      <c r="BU101" s="118"/>
      <c r="BV101" s="118"/>
      <c r="BW101" s="118"/>
      <c r="BX101" s="118"/>
      <c r="BY101" s="118"/>
      <c r="BZ101" s="118"/>
      <c r="CA101" s="118"/>
      <c r="CB101" s="118"/>
      <c r="CC101" s="118"/>
      <c r="CD101" s="118"/>
      <c r="CE101" s="118"/>
      <c r="CF101" s="118"/>
      <c r="CG101" s="118"/>
      <c r="CH101" s="118"/>
      <c r="CI101" s="118"/>
      <c r="CJ101" s="118"/>
      <c r="CK101" s="118"/>
      <c r="CL101" s="118"/>
      <c r="CM101" s="118"/>
      <c r="CN101" s="118"/>
      <c r="CO101" s="118"/>
      <c r="CP101" s="118"/>
      <c r="CQ101" s="118"/>
      <c r="CR101" s="118"/>
      <c r="CS101" s="118"/>
      <c r="CT101" s="118"/>
      <c r="CU101" s="118"/>
      <c r="CV101" s="118"/>
      <c r="CW101" s="118"/>
      <c r="CX101" s="118"/>
      <c r="CY101" s="118"/>
      <c r="CZ101" s="118"/>
      <c r="DA101" s="118"/>
      <c r="DB101" s="118"/>
      <c r="DC101" s="118"/>
      <c r="DD101" s="118"/>
      <c r="DE101" s="118"/>
      <c r="DF101" s="118"/>
      <c r="DG101" s="118"/>
      <c r="DH101" s="118"/>
      <c r="DI101" s="118"/>
      <c r="DJ101" s="118"/>
      <c r="DK101" s="118"/>
      <c r="DL101" s="118"/>
      <c r="DM101" s="118"/>
      <c r="DN101" s="118"/>
      <c r="DO101" s="118"/>
      <c r="DP101" s="118"/>
      <c r="DQ101" s="118"/>
      <c r="DR101" s="118"/>
      <c r="DS101" s="118"/>
      <c r="DT101" s="118"/>
      <c r="DU101" s="118"/>
      <c r="DV101" s="118"/>
      <c r="DW101" s="118"/>
      <c r="DX101" s="118"/>
      <c r="DY101" s="118"/>
      <c r="DZ101" s="118"/>
      <c r="EA101" s="118"/>
      <c r="EB101" s="118"/>
      <c r="EC101" s="118"/>
      <c r="ED101" s="118"/>
      <c r="EE101" s="118"/>
      <c r="EF101" s="118"/>
      <c r="EG101" s="118"/>
      <c r="EH101" s="118"/>
      <c r="EI101" s="118"/>
      <c r="EJ101" s="118"/>
      <c r="EK101" s="118"/>
      <c r="EL101" s="118"/>
      <c r="EM101" s="118"/>
      <c r="EN101" s="118"/>
      <c r="EO101" s="118"/>
      <c r="EP101" s="118"/>
      <c r="EQ101" s="118"/>
      <c r="ER101" s="118"/>
      <c r="ES101" s="118"/>
      <c r="ET101" s="118"/>
      <c r="EU101" s="118"/>
      <c r="EV101" s="118"/>
      <c r="EW101" s="118"/>
      <c r="EX101" s="118"/>
      <c r="EY101" s="118"/>
      <c r="EZ101" s="118"/>
      <c r="FA101" s="118"/>
      <c r="FB101" s="118"/>
      <c r="FC101" s="118"/>
      <c r="FD101" s="118"/>
      <c r="FE101" s="118"/>
      <c r="FF101" s="118"/>
      <c r="FG101" s="118"/>
      <c r="FH101" s="118"/>
      <c r="FI101" s="118"/>
      <c r="FJ101" s="118"/>
      <c r="FK101" s="118"/>
      <c r="FL101" s="118"/>
      <c r="FM101" s="118"/>
      <c r="FN101" s="118"/>
      <c r="FO101" s="118"/>
      <c r="FP101" s="118"/>
      <c r="FQ101" s="118"/>
      <c r="FR101" s="118"/>
      <c r="FS101" s="118"/>
      <c r="FT101" s="118"/>
      <c r="FU101" s="118"/>
      <c r="FV101" s="118"/>
      <c r="FW101" s="118"/>
      <c r="FX101" s="118"/>
      <c r="FY101" s="118"/>
      <c r="FZ101" s="118"/>
      <c r="GA101" s="118"/>
      <c r="GB101" s="118"/>
      <c r="GC101" s="118"/>
      <c r="GD101" s="118"/>
      <c r="GE101" s="118"/>
      <c r="GF101" s="118"/>
      <c r="GG101" s="118"/>
      <c r="GH101" s="118"/>
      <c r="GI101" s="118"/>
      <c r="GJ101" s="118"/>
      <c r="GK101" s="118"/>
      <c r="GL101" s="118"/>
      <c r="GM101" s="118"/>
      <c r="GN101" s="118"/>
      <c r="GO101" s="118"/>
      <c r="GP101" s="118"/>
      <c r="GQ101" s="118"/>
      <c r="GR101" s="118"/>
      <c r="GS101" s="118"/>
      <c r="GT101" s="118"/>
      <c r="GU101" s="118"/>
      <c r="GV101" s="118"/>
      <c r="GW101" s="118"/>
      <c r="GX101" s="118"/>
      <c r="GY101" s="118"/>
      <c r="GZ101" s="118"/>
      <c r="HA101" s="118"/>
      <c r="HB101" s="118"/>
      <c r="HC101" s="118"/>
      <c r="HD101" s="118"/>
      <c r="HE101" s="118"/>
      <c r="HF101" s="118"/>
      <c r="HG101" s="118"/>
      <c r="HH101" s="118"/>
      <c r="HI101" s="118"/>
      <c r="HJ101" s="118"/>
      <c r="HK101" s="118"/>
      <c r="HL101" s="118"/>
      <c r="HM101" s="118"/>
      <c r="HN101" s="118"/>
      <c r="HO101" s="118"/>
      <c r="HP101" s="118"/>
    </row>
    <row r="102" spans="1:224" s="120" customFormat="1" ht="11.25">
      <c r="A102" s="121" t="s">
        <v>1623</v>
      </c>
      <c r="B102" s="125" t="s">
        <v>1316</v>
      </c>
      <c r="C102" s="118" t="s">
        <v>1316</v>
      </c>
      <c r="D102" s="118" t="s">
        <v>1316</v>
      </c>
      <c r="E102" s="118" t="s">
        <v>1316</v>
      </c>
      <c r="F102" s="118" t="s">
        <v>1316</v>
      </c>
      <c r="G102" s="118" t="s">
        <v>1316</v>
      </c>
      <c r="H102" s="118" t="s">
        <v>1316</v>
      </c>
      <c r="I102" s="118" t="s">
        <v>1316</v>
      </c>
      <c r="J102" s="118" t="s">
        <v>1316</v>
      </c>
      <c r="K102" s="118" t="s">
        <v>1316</v>
      </c>
      <c r="L102" s="118" t="s">
        <v>1316</v>
      </c>
      <c r="M102" s="118" t="s">
        <v>1316</v>
      </c>
      <c r="N102" s="118" t="s">
        <v>1316</v>
      </c>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8"/>
      <c r="BR102" s="118"/>
      <c r="BS102" s="118"/>
      <c r="BT102" s="118"/>
      <c r="BU102" s="118"/>
      <c r="BV102" s="118"/>
      <c r="BW102" s="118"/>
      <c r="BX102" s="118"/>
      <c r="BY102" s="118"/>
      <c r="BZ102" s="118"/>
      <c r="CA102" s="118"/>
      <c r="CB102" s="118"/>
      <c r="CC102" s="118"/>
      <c r="CD102" s="118"/>
      <c r="CE102" s="118"/>
      <c r="CF102" s="118"/>
      <c r="CG102" s="118"/>
      <c r="CH102" s="118"/>
      <c r="CI102" s="118"/>
      <c r="CJ102" s="118"/>
      <c r="CK102" s="118"/>
      <c r="CL102" s="118"/>
      <c r="CM102" s="118"/>
      <c r="CN102" s="118"/>
      <c r="CO102" s="118"/>
      <c r="CP102" s="118"/>
      <c r="CQ102" s="118"/>
      <c r="CR102" s="118"/>
      <c r="CS102" s="118"/>
      <c r="CT102" s="118"/>
      <c r="CU102" s="118"/>
      <c r="CV102" s="118"/>
      <c r="CW102" s="118"/>
      <c r="CX102" s="118"/>
      <c r="CY102" s="118"/>
      <c r="CZ102" s="118"/>
      <c r="DA102" s="118"/>
      <c r="DB102" s="118"/>
      <c r="DC102" s="118"/>
      <c r="DD102" s="118"/>
      <c r="DE102" s="118"/>
      <c r="DF102" s="118"/>
      <c r="DG102" s="118"/>
      <c r="DH102" s="118"/>
      <c r="DI102" s="118"/>
      <c r="DJ102" s="118"/>
      <c r="DK102" s="118"/>
      <c r="DL102" s="118"/>
      <c r="DM102" s="118"/>
      <c r="DN102" s="118"/>
      <c r="DO102" s="118"/>
      <c r="DP102" s="118"/>
      <c r="DQ102" s="118"/>
      <c r="DR102" s="118"/>
      <c r="DS102" s="118"/>
      <c r="DT102" s="118"/>
      <c r="DU102" s="118"/>
      <c r="DV102" s="118"/>
      <c r="DW102" s="118"/>
      <c r="DX102" s="118"/>
      <c r="DY102" s="118"/>
      <c r="DZ102" s="118"/>
      <c r="EA102" s="118"/>
      <c r="EB102" s="118"/>
      <c r="EC102" s="118"/>
      <c r="ED102" s="118"/>
      <c r="EE102" s="118"/>
      <c r="EF102" s="118"/>
      <c r="EG102" s="118"/>
      <c r="EH102" s="118"/>
      <c r="EI102" s="118"/>
      <c r="EJ102" s="118"/>
      <c r="EK102" s="118"/>
      <c r="EL102" s="118"/>
      <c r="EM102" s="118"/>
      <c r="EN102" s="118"/>
      <c r="EO102" s="118"/>
      <c r="EP102" s="118"/>
      <c r="EQ102" s="118"/>
      <c r="ER102" s="118"/>
      <c r="ES102" s="118"/>
      <c r="ET102" s="118"/>
      <c r="EU102" s="118"/>
      <c r="EV102" s="118"/>
      <c r="EW102" s="118"/>
      <c r="EX102" s="118"/>
      <c r="EY102" s="118"/>
      <c r="EZ102" s="118"/>
      <c r="FA102" s="118"/>
      <c r="FB102" s="118"/>
      <c r="FC102" s="118"/>
      <c r="FD102" s="118"/>
      <c r="FE102" s="118"/>
      <c r="FF102" s="118"/>
      <c r="FG102" s="118"/>
      <c r="FH102" s="118"/>
      <c r="FI102" s="118"/>
      <c r="FJ102" s="118"/>
      <c r="FK102" s="118"/>
      <c r="FL102" s="118"/>
      <c r="FM102" s="118"/>
      <c r="FN102" s="118"/>
      <c r="FO102" s="118"/>
      <c r="FP102" s="118"/>
      <c r="FQ102" s="118"/>
      <c r="FR102" s="118"/>
      <c r="FS102" s="118"/>
      <c r="FT102" s="118"/>
      <c r="FU102" s="118"/>
      <c r="FV102" s="118"/>
      <c r="FW102" s="118"/>
      <c r="FX102" s="118"/>
      <c r="FY102" s="118"/>
      <c r="FZ102" s="118"/>
      <c r="GA102" s="118"/>
      <c r="GB102" s="118"/>
      <c r="GC102" s="118"/>
      <c r="GD102" s="118"/>
      <c r="GE102" s="118"/>
      <c r="GF102" s="118"/>
      <c r="GG102" s="118"/>
      <c r="GH102" s="118"/>
      <c r="GI102" s="118"/>
      <c r="GJ102" s="118"/>
      <c r="GK102" s="118"/>
      <c r="GL102" s="118"/>
      <c r="GM102" s="118"/>
      <c r="GN102" s="118"/>
      <c r="GO102" s="118"/>
      <c r="GP102" s="118"/>
      <c r="GQ102" s="118"/>
      <c r="GR102" s="118"/>
      <c r="GS102" s="118"/>
      <c r="GT102" s="118"/>
      <c r="GU102" s="118"/>
      <c r="GV102" s="118"/>
      <c r="GW102" s="118"/>
      <c r="GX102" s="118"/>
      <c r="GY102" s="118"/>
      <c r="GZ102" s="118"/>
      <c r="HA102" s="118"/>
      <c r="HB102" s="118"/>
      <c r="HC102" s="118"/>
      <c r="HD102" s="118"/>
      <c r="HE102" s="118"/>
      <c r="HF102" s="118"/>
      <c r="HG102" s="118"/>
      <c r="HH102" s="118"/>
      <c r="HI102" s="118"/>
      <c r="HJ102" s="118"/>
      <c r="HK102" s="118"/>
      <c r="HL102" s="118"/>
      <c r="HM102" s="118"/>
      <c r="HN102" s="118"/>
      <c r="HO102" s="118"/>
      <c r="HP102" s="118"/>
    </row>
    <row r="103" spans="1:224" s="120" customFormat="1" ht="11.25">
      <c r="A103" s="121" t="s">
        <v>1624</v>
      </c>
      <c r="B103" s="125" t="s">
        <v>1316</v>
      </c>
      <c r="C103" s="118" t="s">
        <v>1316</v>
      </c>
      <c r="D103" s="118" t="s">
        <v>1316</v>
      </c>
      <c r="E103" s="118" t="s">
        <v>1316</v>
      </c>
      <c r="F103" s="118" t="s">
        <v>1316</v>
      </c>
      <c r="G103" s="118" t="s">
        <v>1316</v>
      </c>
      <c r="H103" s="118" t="s">
        <v>1316</v>
      </c>
      <c r="I103" s="118" t="s">
        <v>1316</v>
      </c>
      <c r="J103" s="118" t="s">
        <v>1316</v>
      </c>
      <c r="K103" s="118" t="s">
        <v>1316</v>
      </c>
      <c r="L103" s="118" t="s">
        <v>1316</v>
      </c>
      <c r="M103" s="118" t="s">
        <v>1316</v>
      </c>
      <c r="N103" s="118" t="s">
        <v>1316</v>
      </c>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c r="BQ103" s="118"/>
      <c r="BR103" s="118"/>
      <c r="BS103" s="118"/>
      <c r="BT103" s="118"/>
      <c r="BU103" s="118"/>
      <c r="BV103" s="118"/>
      <c r="BW103" s="118"/>
      <c r="BX103" s="118"/>
      <c r="BY103" s="118"/>
      <c r="BZ103" s="118"/>
      <c r="CA103" s="118"/>
      <c r="CB103" s="118"/>
      <c r="CC103" s="118"/>
      <c r="CD103" s="118"/>
      <c r="CE103" s="118"/>
      <c r="CF103" s="118"/>
      <c r="CG103" s="118"/>
      <c r="CH103" s="118"/>
      <c r="CI103" s="118"/>
      <c r="CJ103" s="118"/>
      <c r="CK103" s="118"/>
      <c r="CL103" s="118"/>
      <c r="CM103" s="118"/>
      <c r="CN103" s="118"/>
      <c r="CO103" s="118"/>
      <c r="CP103" s="118"/>
      <c r="CQ103" s="118"/>
      <c r="CR103" s="118"/>
      <c r="CS103" s="118"/>
      <c r="CT103" s="118"/>
      <c r="CU103" s="118"/>
      <c r="CV103" s="118"/>
      <c r="CW103" s="118"/>
      <c r="CX103" s="118"/>
      <c r="CY103" s="118"/>
      <c r="CZ103" s="118"/>
      <c r="DA103" s="118"/>
      <c r="DB103" s="118"/>
      <c r="DC103" s="118"/>
      <c r="DD103" s="118"/>
      <c r="DE103" s="118"/>
      <c r="DF103" s="118"/>
      <c r="DG103" s="118"/>
      <c r="DH103" s="118"/>
      <c r="DI103" s="118"/>
      <c r="DJ103" s="118"/>
      <c r="DK103" s="118"/>
      <c r="DL103" s="118"/>
      <c r="DM103" s="118"/>
      <c r="DN103" s="118"/>
      <c r="DO103" s="118"/>
      <c r="DP103" s="118"/>
      <c r="DQ103" s="118"/>
      <c r="DR103" s="118"/>
      <c r="DS103" s="118"/>
      <c r="DT103" s="118"/>
      <c r="DU103" s="118"/>
      <c r="DV103" s="118"/>
      <c r="DW103" s="118"/>
      <c r="DX103" s="118"/>
      <c r="DY103" s="118"/>
      <c r="DZ103" s="118"/>
      <c r="EA103" s="118"/>
      <c r="EB103" s="118"/>
      <c r="EC103" s="118"/>
      <c r="ED103" s="118"/>
      <c r="EE103" s="118"/>
      <c r="EF103" s="118"/>
      <c r="EG103" s="118"/>
      <c r="EH103" s="118"/>
      <c r="EI103" s="118"/>
      <c r="EJ103" s="118"/>
      <c r="EK103" s="118"/>
      <c r="EL103" s="118"/>
      <c r="EM103" s="118"/>
      <c r="EN103" s="118"/>
      <c r="EO103" s="118"/>
      <c r="EP103" s="118"/>
      <c r="EQ103" s="118"/>
      <c r="ER103" s="118"/>
      <c r="ES103" s="118"/>
      <c r="ET103" s="118"/>
      <c r="EU103" s="118"/>
      <c r="EV103" s="118"/>
      <c r="EW103" s="118"/>
      <c r="EX103" s="118"/>
      <c r="EY103" s="118"/>
      <c r="EZ103" s="118"/>
      <c r="FA103" s="118"/>
      <c r="FB103" s="118"/>
      <c r="FC103" s="118"/>
      <c r="FD103" s="118"/>
      <c r="FE103" s="118"/>
      <c r="FF103" s="118"/>
      <c r="FG103" s="118"/>
      <c r="FH103" s="118"/>
      <c r="FI103" s="118"/>
      <c r="FJ103" s="118"/>
      <c r="FK103" s="118"/>
      <c r="FL103" s="118"/>
      <c r="FM103" s="118"/>
      <c r="FN103" s="118"/>
      <c r="FO103" s="118"/>
      <c r="FP103" s="118"/>
      <c r="FQ103" s="118"/>
      <c r="FR103" s="118"/>
      <c r="FS103" s="118"/>
      <c r="FT103" s="118"/>
      <c r="FU103" s="118"/>
      <c r="FV103" s="118"/>
      <c r="FW103" s="118"/>
      <c r="FX103" s="118"/>
      <c r="FY103" s="118"/>
      <c r="FZ103" s="118"/>
      <c r="GA103" s="118"/>
      <c r="GB103" s="118"/>
      <c r="GC103" s="118"/>
      <c r="GD103" s="118"/>
      <c r="GE103" s="118"/>
      <c r="GF103" s="118"/>
      <c r="GG103" s="118"/>
      <c r="GH103" s="118"/>
      <c r="GI103" s="118"/>
      <c r="GJ103" s="118"/>
      <c r="GK103" s="118"/>
      <c r="GL103" s="118"/>
      <c r="GM103" s="118"/>
      <c r="GN103" s="118"/>
      <c r="GO103" s="118"/>
      <c r="GP103" s="118"/>
      <c r="GQ103" s="118"/>
      <c r="GR103" s="118"/>
      <c r="GS103" s="118"/>
      <c r="GT103" s="118"/>
      <c r="GU103" s="118"/>
      <c r="GV103" s="118"/>
      <c r="GW103" s="118"/>
      <c r="GX103" s="118"/>
      <c r="GY103" s="118"/>
      <c r="GZ103" s="118"/>
      <c r="HA103" s="118"/>
      <c r="HB103" s="118"/>
      <c r="HC103" s="118"/>
      <c r="HD103" s="118"/>
      <c r="HE103" s="118"/>
      <c r="HF103" s="118"/>
      <c r="HG103" s="118"/>
      <c r="HH103" s="118"/>
      <c r="HI103" s="118"/>
      <c r="HJ103" s="118"/>
      <c r="HK103" s="118"/>
      <c r="HL103" s="118"/>
      <c r="HM103" s="118"/>
      <c r="HN103" s="118"/>
      <c r="HO103" s="118"/>
      <c r="HP103" s="118"/>
    </row>
    <row r="104" spans="1:224" s="120" customFormat="1" ht="11.25">
      <c r="A104" s="121" t="s">
        <v>301</v>
      </c>
      <c r="B104" s="125" t="s">
        <v>1316</v>
      </c>
      <c r="C104" s="118" t="s">
        <v>1316</v>
      </c>
      <c r="D104" s="118" t="s">
        <v>1316</v>
      </c>
      <c r="E104" s="118" t="s">
        <v>1316</v>
      </c>
      <c r="F104" s="118" t="s">
        <v>1316</v>
      </c>
      <c r="G104" s="118" t="s">
        <v>1316</v>
      </c>
      <c r="H104" s="118" t="s">
        <v>1316</v>
      </c>
      <c r="I104" s="118" t="s">
        <v>1316</v>
      </c>
      <c r="J104" s="118" t="s">
        <v>1316</v>
      </c>
      <c r="K104" s="118" t="s">
        <v>1316</v>
      </c>
      <c r="L104" s="118" t="s">
        <v>1316</v>
      </c>
      <c r="M104" s="118">
        <v>5</v>
      </c>
      <c r="N104" s="118" t="s">
        <v>1316</v>
      </c>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18"/>
      <c r="BQ104" s="118"/>
      <c r="BR104" s="118"/>
      <c r="BS104" s="118"/>
      <c r="BT104" s="118"/>
      <c r="BU104" s="118"/>
      <c r="BV104" s="118"/>
      <c r="BW104" s="118"/>
      <c r="BX104" s="118"/>
      <c r="BY104" s="118"/>
      <c r="BZ104" s="118"/>
      <c r="CA104" s="118"/>
      <c r="CB104" s="118"/>
      <c r="CC104" s="118"/>
      <c r="CD104" s="118"/>
      <c r="CE104" s="118"/>
      <c r="CF104" s="118"/>
      <c r="CG104" s="118"/>
      <c r="CH104" s="118"/>
      <c r="CI104" s="118"/>
      <c r="CJ104" s="118"/>
      <c r="CK104" s="118"/>
      <c r="CL104" s="118"/>
      <c r="CM104" s="118"/>
      <c r="CN104" s="118"/>
      <c r="CO104" s="118"/>
      <c r="CP104" s="118"/>
      <c r="CQ104" s="118"/>
      <c r="CR104" s="118"/>
      <c r="CS104" s="118"/>
      <c r="CT104" s="118"/>
      <c r="CU104" s="118"/>
      <c r="CV104" s="118"/>
      <c r="CW104" s="118"/>
      <c r="CX104" s="118"/>
      <c r="CY104" s="118"/>
      <c r="CZ104" s="118"/>
      <c r="DA104" s="118"/>
      <c r="DB104" s="118"/>
      <c r="DC104" s="118"/>
      <c r="DD104" s="118"/>
      <c r="DE104" s="118"/>
      <c r="DF104" s="118"/>
      <c r="DG104" s="118"/>
      <c r="DH104" s="118"/>
      <c r="DI104" s="118"/>
      <c r="DJ104" s="118"/>
      <c r="DK104" s="118"/>
      <c r="DL104" s="118"/>
      <c r="DM104" s="118"/>
      <c r="DN104" s="118"/>
      <c r="DO104" s="118"/>
      <c r="DP104" s="118"/>
      <c r="DQ104" s="118"/>
      <c r="DR104" s="118"/>
      <c r="DS104" s="118"/>
      <c r="DT104" s="118"/>
      <c r="DU104" s="118"/>
      <c r="DV104" s="118"/>
      <c r="DW104" s="118"/>
      <c r="DX104" s="118"/>
      <c r="DY104" s="118"/>
      <c r="DZ104" s="118"/>
      <c r="EA104" s="118"/>
      <c r="EB104" s="118"/>
      <c r="EC104" s="118"/>
      <c r="ED104" s="118"/>
      <c r="EE104" s="118"/>
      <c r="EF104" s="118"/>
      <c r="EG104" s="118"/>
      <c r="EH104" s="118"/>
      <c r="EI104" s="118"/>
      <c r="EJ104" s="118"/>
      <c r="EK104" s="118"/>
      <c r="EL104" s="118"/>
      <c r="EM104" s="118"/>
      <c r="EN104" s="118"/>
      <c r="EO104" s="118"/>
      <c r="EP104" s="118"/>
      <c r="EQ104" s="118"/>
      <c r="ER104" s="118"/>
      <c r="ES104" s="118"/>
      <c r="ET104" s="118"/>
      <c r="EU104" s="118"/>
      <c r="EV104" s="118"/>
      <c r="EW104" s="118"/>
      <c r="EX104" s="118"/>
      <c r="EY104" s="118"/>
      <c r="EZ104" s="118"/>
      <c r="FA104" s="118"/>
      <c r="FB104" s="118"/>
      <c r="FC104" s="118"/>
      <c r="FD104" s="118"/>
      <c r="FE104" s="118"/>
      <c r="FF104" s="118"/>
      <c r="FG104" s="118"/>
      <c r="FH104" s="118"/>
      <c r="FI104" s="118"/>
      <c r="FJ104" s="118"/>
      <c r="FK104" s="118"/>
      <c r="FL104" s="118"/>
      <c r="FM104" s="118"/>
      <c r="FN104" s="118"/>
      <c r="FO104" s="118"/>
      <c r="FP104" s="118"/>
      <c r="FQ104" s="118"/>
      <c r="FR104" s="118"/>
      <c r="FS104" s="118"/>
      <c r="FT104" s="118"/>
      <c r="FU104" s="118"/>
      <c r="FV104" s="118"/>
      <c r="FW104" s="118"/>
      <c r="FX104" s="118"/>
      <c r="FY104" s="118"/>
      <c r="FZ104" s="118"/>
      <c r="GA104" s="118"/>
      <c r="GB104" s="118"/>
      <c r="GC104" s="118"/>
      <c r="GD104" s="118"/>
      <c r="GE104" s="118"/>
      <c r="GF104" s="118"/>
      <c r="GG104" s="118"/>
      <c r="GH104" s="118"/>
      <c r="GI104" s="118"/>
      <c r="GJ104" s="118"/>
      <c r="GK104" s="118"/>
      <c r="GL104" s="118"/>
      <c r="GM104" s="118"/>
      <c r="GN104" s="118"/>
      <c r="GO104" s="118"/>
      <c r="GP104" s="118"/>
      <c r="GQ104" s="118"/>
      <c r="GR104" s="118"/>
      <c r="GS104" s="118"/>
      <c r="GT104" s="118"/>
      <c r="GU104" s="118"/>
      <c r="GV104" s="118"/>
      <c r="GW104" s="118"/>
      <c r="GX104" s="118"/>
      <c r="GY104" s="118"/>
      <c r="GZ104" s="118"/>
      <c r="HA104" s="118"/>
      <c r="HB104" s="118"/>
      <c r="HC104" s="118"/>
      <c r="HD104" s="118"/>
      <c r="HE104" s="118"/>
      <c r="HF104" s="118"/>
      <c r="HG104" s="118"/>
      <c r="HH104" s="118"/>
      <c r="HI104" s="118"/>
      <c r="HJ104" s="118"/>
      <c r="HK104" s="118"/>
      <c r="HL104" s="118"/>
      <c r="HM104" s="118"/>
      <c r="HN104" s="118"/>
      <c r="HO104" s="118"/>
      <c r="HP104" s="118"/>
    </row>
    <row r="105" spans="1:224" s="120" customFormat="1" ht="11.25">
      <c r="A105" s="121" t="s">
        <v>423</v>
      </c>
      <c r="B105" s="125" t="s">
        <v>1316</v>
      </c>
      <c r="C105" s="118" t="s">
        <v>1316</v>
      </c>
      <c r="D105" s="118" t="s">
        <v>1316</v>
      </c>
      <c r="E105" s="118" t="s">
        <v>1316</v>
      </c>
      <c r="F105" s="118" t="s">
        <v>1316</v>
      </c>
      <c r="G105" s="118" t="s">
        <v>1316</v>
      </c>
      <c r="H105" s="118" t="s">
        <v>1316</v>
      </c>
      <c r="I105" s="118" t="s">
        <v>1316</v>
      </c>
      <c r="J105" s="118" t="s">
        <v>1316</v>
      </c>
      <c r="K105" s="118" t="s">
        <v>1316</v>
      </c>
      <c r="L105" s="118" t="s">
        <v>1316</v>
      </c>
      <c r="M105" s="118" t="s">
        <v>1596</v>
      </c>
      <c r="N105" s="118" t="s">
        <v>1316</v>
      </c>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8"/>
      <c r="BR105" s="118"/>
      <c r="BS105" s="118"/>
      <c r="BT105" s="118"/>
      <c r="BU105" s="118"/>
      <c r="BV105" s="118"/>
      <c r="BW105" s="118"/>
      <c r="BX105" s="118"/>
      <c r="BY105" s="118"/>
      <c r="BZ105" s="118"/>
      <c r="CA105" s="118"/>
      <c r="CB105" s="118"/>
      <c r="CC105" s="118"/>
      <c r="CD105" s="118"/>
      <c r="CE105" s="118"/>
      <c r="CF105" s="118"/>
      <c r="CG105" s="118"/>
      <c r="CH105" s="118"/>
      <c r="CI105" s="118"/>
      <c r="CJ105" s="118"/>
      <c r="CK105" s="118"/>
      <c r="CL105" s="118"/>
      <c r="CM105" s="118"/>
      <c r="CN105" s="118"/>
      <c r="CO105" s="118"/>
      <c r="CP105" s="118"/>
      <c r="CQ105" s="118"/>
      <c r="CR105" s="118"/>
      <c r="CS105" s="118"/>
      <c r="CT105" s="118"/>
      <c r="CU105" s="118"/>
      <c r="CV105" s="118"/>
      <c r="CW105" s="118"/>
      <c r="CX105" s="118"/>
      <c r="CY105" s="118"/>
      <c r="CZ105" s="118"/>
      <c r="DA105" s="118"/>
      <c r="DB105" s="118"/>
      <c r="DC105" s="118"/>
      <c r="DD105" s="118"/>
      <c r="DE105" s="118"/>
      <c r="DF105" s="118"/>
      <c r="DG105" s="118"/>
      <c r="DH105" s="118"/>
      <c r="DI105" s="118"/>
      <c r="DJ105" s="118"/>
      <c r="DK105" s="118"/>
      <c r="DL105" s="118"/>
      <c r="DM105" s="118"/>
      <c r="DN105" s="118"/>
      <c r="DO105" s="118"/>
      <c r="DP105" s="118"/>
      <c r="DQ105" s="118"/>
      <c r="DR105" s="118"/>
      <c r="DS105" s="118"/>
      <c r="DT105" s="118"/>
      <c r="DU105" s="118"/>
      <c r="DV105" s="118"/>
      <c r="DW105" s="118"/>
      <c r="DX105" s="118"/>
      <c r="DY105" s="118"/>
      <c r="DZ105" s="118"/>
      <c r="EA105" s="118"/>
      <c r="EB105" s="118"/>
      <c r="EC105" s="118"/>
      <c r="ED105" s="118"/>
      <c r="EE105" s="118"/>
      <c r="EF105" s="118"/>
      <c r="EG105" s="118"/>
      <c r="EH105" s="118"/>
      <c r="EI105" s="118"/>
      <c r="EJ105" s="118"/>
      <c r="EK105" s="118"/>
      <c r="EL105" s="118"/>
      <c r="EM105" s="118"/>
      <c r="EN105" s="118"/>
      <c r="EO105" s="118"/>
      <c r="EP105" s="118"/>
      <c r="EQ105" s="118"/>
      <c r="ER105" s="118"/>
      <c r="ES105" s="118"/>
      <c r="ET105" s="118"/>
      <c r="EU105" s="118"/>
      <c r="EV105" s="118"/>
      <c r="EW105" s="118"/>
      <c r="EX105" s="118"/>
      <c r="EY105" s="118"/>
      <c r="EZ105" s="118"/>
      <c r="FA105" s="118"/>
      <c r="FB105" s="118"/>
      <c r="FC105" s="118"/>
      <c r="FD105" s="118"/>
      <c r="FE105" s="118"/>
      <c r="FF105" s="118"/>
      <c r="FG105" s="118"/>
      <c r="FH105" s="118"/>
      <c r="FI105" s="118"/>
      <c r="FJ105" s="118"/>
      <c r="FK105" s="118"/>
      <c r="FL105" s="118"/>
      <c r="FM105" s="118"/>
      <c r="FN105" s="118"/>
      <c r="FO105" s="118"/>
      <c r="FP105" s="118"/>
      <c r="FQ105" s="118"/>
      <c r="FR105" s="118"/>
      <c r="FS105" s="118"/>
      <c r="FT105" s="118"/>
      <c r="FU105" s="118"/>
      <c r="FV105" s="118"/>
      <c r="FW105" s="118"/>
      <c r="FX105" s="118"/>
      <c r="FY105" s="118"/>
      <c r="FZ105" s="118"/>
      <c r="GA105" s="118"/>
      <c r="GB105" s="118"/>
      <c r="GC105" s="118"/>
      <c r="GD105" s="118"/>
      <c r="GE105" s="118"/>
      <c r="GF105" s="118"/>
      <c r="GG105" s="118"/>
      <c r="GH105" s="118"/>
      <c r="GI105" s="118"/>
      <c r="GJ105" s="118"/>
      <c r="GK105" s="118"/>
      <c r="GL105" s="118"/>
      <c r="GM105" s="118"/>
      <c r="GN105" s="118"/>
      <c r="GO105" s="118"/>
      <c r="GP105" s="118"/>
      <c r="GQ105" s="118"/>
      <c r="GR105" s="118"/>
      <c r="GS105" s="118"/>
      <c r="GT105" s="118"/>
      <c r="GU105" s="118"/>
      <c r="GV105" s="118"/>
      <c r="GW105" s="118"/>
      <c r="GX105" s="118"/>
      <c r="GY105" s="118"/>
      <c r="GZ105" s="118"/>
      <c r="HA105" s="118"/>
      <c r="HB105" s="118"/>
      <c r="HC105" s="118"/>
      <c r="HD105" s="118"/>
      <c r="HE105" s="118"/>
      <c r="HF105" s="118"/>
      <c r="HG105" s="118"/>
      <c r="HH105" s="118"/>
      <c r="HI105" s="118"/>
      <c r="HJ105" s="118"/>
      <c r="HK105" s="118"/>
      <c r="HL105" s="118"/>
      <c r="HM105" s="118"/>
      <c r="HN105" s="118"/>
      <c r="HO105" s="118"/>
      <c r="HP105" s="118"/>
    </row>
    <row r="106" spans="1:14" s="120" customFormat="1" ht="11.25">
      <c r="A106" s="121" t="s">
        <v>962</v>
      </c>
      <c r="B106" s="124" t="s">
        <v>1316</v>
      </c>
      <c r="C106" s="120" t="s">
        <v>1316</v>
      </c>
      <c r="D106" s="120" t="s">
        <v>1316</v>
      </c>
      <c r="E106" s="120" t="s">
        <v>1316</v>
      </c>
      <c r="F106" s="120" t="s">
        <v>1316</v>
      </c>
      <c r="G106" s="120" t="s">
        <v>1316</v>
      </c>
      <c r="H106" s="120" t="s">
        <v>1316</v>
      </c>
      <c r="I106" s="120" t="s">
        <v>1316</v>
      </c>
      <c r="J106" s="120" t="s">
        <v>1316</v>
      </c>
      <c r="K106" s="120" t="s">
        <v>1316</v>
      </c>
      <c r="L106" s="120" t="s">
        <v>1316</v>
      </c>
      <c r="M106" s="120" t="s">
        <v>172</v>
      </c>
      <c r="N106" s="120" t="s">
        <v>1316</v>
      </c>
    </row>
    <row r="107" spans="1:224" s="120" customFormat="1" ht="11.25">
      <c r="A107" s="121" t="s">
        <v>683</v>
      </c>
      <c r="B107" s="125" t="s">
        <v>1316</v>
      </c>
      <c r="C107" s="118" t="s">
        <v>1316</v>
      </c>
      <c r="D107" s="118" t="s">
        <v>1316</v>
      </c>
      <c r="E107" s="118" t="s">
        <v>1316</v>
      </c>
      <c r="F107" s="118" t="s">
        <v>1316</v>
      </c>
      <c r="G107" s="118" t="s">
        <v>1316</v>
      </c>
      <c r="H107" s="118" t="s">
        <v>1316</v>
      </c>
      <c r="I107" s="118" t="s">
        <v>1316</v>
      </c>
      <c r="J107" s="118" t="s">
        <v>1316</v>
      </c>
      <c r="K107" s="118" t="s">
        <v>1316</v>
      </c>
      <c r="L107" s="118" t="s">
        <v>1316</v>
      </c>
      <c r="M107" s="118" t="s">
        <v>1316</v>
      </c>
      <c r="N107" s="118" t="s">
        <v>1316</v>
      </c>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8"/>
      <c r="CK107" s="118"/>
      <c r="CL107" s="118"/>
      <c r="CM107" s="118"/>
      <c r="CN107" s="118"/>
      <c r="CO107" s="118"/>
      <c r="CP107" s="118"/>
      <c r="CQ107" s="118"/>
      <c r="CR107" s="118"/>
      <c r="CS107" s="118"/>
      <c r="CT107" s="118"/>
      <c r="CU107" s="118"/>
      <c r="CV107" s="118"/>
      <c r="CW107" s="118"/>
      <c r="CX107" s="118"/>
      <c r="CY107" s="118"/>
      <c r="CZ107" s="118"/>
      <c r="DA107" s="118"/>
      <c r="DB107" s="118"/>
      <c r="DC107" s="118"/>
      <c r="DD107" s="118"/>
      <c r="DE107" s="118"/>
      <c r="DF107" s="118"/>
      <c r="DG107" s="118"/>
      <c r="DH107" s="118"/>
      <c r="DI107" s="118"/>
      <c r="DJ107" s="118"/>
      <c r="DK107" s="118"/>
      <c r="DL107" s="118"/>
      <c r="DM107" s="118"/>
      <c r="DN107" s="118"/>
      <c r="DO107" s="118"/>
      <c r="DP107" s="118"/>
      <c r="DQ107" s="118"/>
      <c r="DR107" s="118"/>
      <c r="DS107" s="118"/>
      <c r="DT107" s="118"/>
      <c r="DU107" s="118"/>
      <c r="DV107" s="118"/>
      <c r="DW107" s="118"/>
      <c r="DX107" s="118"/>
      <c r="DY107" s="118"/>
      <c r="DZ107" s="118"/>
      <c r="EA107" s="118"/>
      <c r="EB107" s="118"/>
      <c r="EC107" s="118"/>
      <c r="ED107" s="118"/>
      <c r="EE107" s="118"/>
      <c r="EF107" s="118"/>
      <c r="EG107" s="118"/>
      <c r="EH107" s="118"/>
      <c r="EI107" s="118"/>
      <c r="EJ107" s="118"/>
      <c r="EK107" s="118"/>
      <c r="EL107" s="118"/>
      <c r="EM107" s="118"/>
      <c r="EN107" s="118"/>
      <c r="EO107" s="118"/>
      <c r="EP107" s="118"/>
      <c r="EQ107" s="118"/>
      <c r="ER107" s="118"/>
      <c r="ES107" s="118"/>
      <c r="ET107" s="118"/>
      <c r="EU107" s="118"/>
      <c r="EV107" s="118"/>
      <c r="EW107" s="118"/>
      <c r="EX107" s="118"/>
      <c r="EY107" s="118"/>
      <c r="EZ107" s="118"/>
      <c r="FA107" s="118"/>
      <c r="FB107" s="118"/>
      <c r="FC107" s="118"/>
      <c r="FD107" s="118"/>
      <c r="FE107" s="118"/>
      <c r="FF107" s="118"/>
      <c r="FG107" s="118"/>
      <c r="FH107" s="118"/>
      <c r="FI107" s="118"/>
      <c r="FJ107" s="118"/>
      <c r="FK107" s="118"/>
      <c r="FL107" s="118"/>
      <c r="FM107" s="118"/>
      <c r="FN107" s="118"/>
      <c r="FO107" s="118"/>
      <c r="FP107" s="118"/>
      <c r="FQ107" s="118"/>
      <c r="FR107" s="118"/>
      <c r="FS107" s="118"/>
      <c r="FT107" s="118"/>
      <c r="FU107" s="118"/>
      <c r="FV107" s="118"/>
      <c r="FW107" s="118"/>
      <c r="FX107" s="118"/>
      <c r="FY107" s="118"/>
      <c r="FZ107" s="118"/>
      <c r="GA107" s="118"/>
      <c r="GB107" s="118"/>
      <c r="GC107" s="118"/>
      <c r="GD107" s="118"/>
      <c r="GE107" s="118"/>
      <c r="GF107" s="118"/>
      <c r="GG107" s="118"/>
      <c r="GH107" s="118"/>
      <c r="GI107" s="118"/>
      <c r="GJ107" s="118"/>
      <c r="GK107" s="118"/>
      <c r="GL107" s="118"/>
      <c r="GM107" s="118"/>
      <c r="GN107" s="118"/>
      <c r="GO107" s="118"/>
      <c r="GP107" s="118"/>
      <c r="GQ107" s="118"/>
      <c r="GR107" s="118"/>
      <c r="GS107" s="118"/>
      <c r="GT107" s="118"/>
      <c r="GU107" s="118"/>
      <c r="GV107" s="118"/>
      <c r="GW107" s="118"/>
      <c r="GX107" s="118"/>
      <c r="GY107" s="118"/>
      <c r="GZ107" s="118"/>
      <c r="HA107" s="118"/>
      <c r="HB107" s="118"/>
      <c r="HC107" s="118"/>
      <c r="HD107" s="118"/>
      <c r="HE107" s="118"/>
      <c r="HF107" s="118"/>
      <c r="HG107" s="118"/>
      <c r="HH107" s="118"/>
      <c r="HI107" s="118"/>
      <c r="HJ107" s="118"/>
      <c r="HK107" s="118"/>
      <c r="HL107" s="118"/>
      <c r="HM107" s="118"/>
      <c r="HN107" s="118"/>
      <c r="HO107" s="118"/>
      <c r="HP107" s="118"/>
    </row>
    <row r="108" spans="1:14" s="120" customFormat="1" ht="11.25">
      <c r="A108" s="121" t="s">
        <v>285</v>
      </c>
      <c r="B108" s="124" t="s">
        <v>1316</v>
      </c>
      <c r="C108" s="120" t="s">
        <v>1316</v>
      </c>
      <c r="D108" s="120" t="s">
        <v>1316</v>
      </c>
      <c r="E108" s="120" t="s">
        <v>1316</v>
      </c>
      <c r="F108" s="120" t="s">
        <v>1316</v>
      </c>
      <c r="G108" s="120" t="s">
        <v>1316</v>
      </c>
      <c r="H108" s="120" t="s">
        <v>1316</v>
      </c>
      <c r="I108" s="120" t="s">
        <v>1316</v>
      </c>
      <c r="J108" s="120" t="s">
        <v>1316</v>
      </c>
      <c r="K108" s="120" t="s">
        <v>1316</v>
      </c>
      <c r="L108" s="120" t="s">
        <v>1316</v>
      </c>
      <c r="M108" s="120" t="s">
        <v>1316</v>
      </c>
      <c r="N108" s="120" t="s">
        <v>1316</v>
      </c>
    </row>
    <row r="109" spans="1:224" s="120" customFormat="1" ht="11.25">
      <c r="A109" s="121" t="s">
        <v>286</v>
      </c>
      <c r="B109" s="125" t="s">
        <v>1316</v>
      </c>
      <c r="C109" s="118" t="s">
        <v>1316</v>
      </c>
      <c r="D109" s="118" t="s">
        <v>1316</v>
      </c>
      <c r="E109" s="118" t="s">
        <v>1316</v>
      </c>
      <c r="F109" s="118" t="s">
        <v>1316</v>
      </c>
      <c r="G109" s="118" t="s">
        <v>1316</v>
      </c>
      <c r="H109" s="118" t="s">
        <v>1316</v>
      </c>
      <c r="I109" s="118" t="s">
        <v>1316</v>
      </c>
      <c r="J109" s="118" t="s">
        <v>1316</v>
      </c>
      <c r="K109" s="118" t="s">
        <v>1316</v>
      </c>
      <c r="L109" s="118" t="s">
        <v>1316</v>
      </c>
      <c r="M109" s="118" t="s">
        <v>1316</v>
      </c>
      <c r="N109" s="118" t="s">
        <v>1316</v>
      </c>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8"/>
      <c r="CE109" s="118"/>
      <c r="CF109" s="118"/>
      <c r="CG109" s="118"/>
      <c r="CH109" s="118"/>
      <c r="CI109" s="118"/>
      <c r="CJ109" s="118"/>
      <c r="CK109" s="118"/>
      <c r="CL109" s="118"/>
      <c r="CM109" s="118"/>
      <c r="CN109" s="118"/>
      <c r="CO109" s="118"/>
      <c r="CP109" s="118"/>
      <c r="CQ109" s="118"/>
      <c r="CR109" s="118"/>
      <c r="CS109" s="118"/>
      <c r="CT109" s="118"/>
      <c r="CU109" s="118"/>
      <c r="CV109" s="118"/>
      <c r="CW109" s="118"/>
      <c r="CX109" s="118"/>
      <c r="CY109" s="118"/>
      <c r="CZ109" s="118"/>
      <c r="DA109" s="118"/>
      <c r="DB109" s="118"/>
      <c r="DC109" s="118"/>
      <c r="DD109" s="118"/>
      <c r="DE109" s="118"/>
      <c r="DF109" s="118"/>
      <c r="DG109" s="118"/>
      <c r="DH109" s="118"/>
      <c r="DI109" s="118"/>
      <c r="DJ109" s="118"/>
      <c r="DK109" s="118"/>
      <c r="DL109" s="118"/>
      <c r="DM109" s="118"/>
      <c r="DN109" s="118"/>
      <c r="DO109" s="118"/>
      <c r="DP109" s="118"/>
      <c r="DQ109" s="118"/>
      <c r="DR109" s="118"/>
      <c r="DS109" s="118"/>
      <c r="DT109" s="118"/>
      <c r="DU109" s="118"/>
      <c r="DV109" s="118"/>
      <c r="DW109" s="118"/>
      <c r="DX109" s="118"/>
      <c r="DY109" s="118"/>
      <c r="DZ109" s="118"/>
      <c r="EA109" s="118"/>
      <c r="EB109" s="118"/>
      <c r="EC109" s="118"/>
      <c r="ED109" s="118"/>
      <c r="EE109" s="118"/>
      <c r="EF109" s="118"/>
      <c r="EG109" s="118"/>
      <c r="EH109" s="118"/>
      <c r="EI109" s="118"/>
      <c r="EJ109" s="118"/>
      <c r="EK109" s="118"/>
      <c r="EL109" s="118"/>
      <c r="EM109" s="118"/>
      <c r="EN109" s="118"/>
      <c r="EO109" s="118"/>
      <c r="EP109" s="118"/>
      <c r="EQ109" s="118"/>
      <c r="ER109" s="118"/>
      <c r="ES109" s="118"/>
      <c r="ET109" s="118"/>
      <c r="EU109" s="118"/>
      <c r="EV109" s="118"/>
      <c r="EW109" s="118"/>
      <c r="EX109" s="118"/>
      <c r="EY109" s="118"/>
      <c r="EZ109" s="118"/>
      <c r="FA109" s="118"/>
      <c r="FB109" s="118"/>
      <c r="FC109" s="118"/>
      <c r="FD109" s="118"/>
      <c r="FE109" s="118"/>
      <c r="FF109" s="118"/>
      <c r="FG109" s="118"/>
      <c r="FH109" s="118"/>
      <c r="FI109" s="118"/>
      <c r="FJ109" s="118"/>
      <c r="FK109" s="118"/>
      <c r="FL109" s="118"/>
      <c r="FM109" s="118"/>
      <c r="FN109" s="118"/>
      <c r="FO109" s="118"/>
      <c r="FP109" s="118"/>
      <c r="FQ109" s="118"/>
      <c r="FR109" s="118"/>
      <c r="FS109" s="118"/>
      <c r="FT109" s="118"/>
      <c r="FU109" s="118"/>
      <c r="FV109" s="118"/>
      <c r="FW109" s="118"/>
      <c r="FX109" s="118"/>
      <c r="FY109" s="118"/>
      <c r="FZ109" s="118"/>
      <c r="GA109" s="118"/>
      <c r="GB109" s="118"/>
      <c r="GC109" s="118"/>
      <c r="GD109" s="118"/>
      <c r="GE109" s="118"/>
      <c r="GF109" s="118"/>
      <c r="GG109" s="118"/>
      <c r="GH109" s="118"/>
      <c r="GI109" s="118"/>
      <c r="GJ109" s="118"/>
      <c r="GK109" s="118"/>
      <c r="GL109" s="118"/>
      <c r="GM109" s="118"/>
      <c r="GN109" s="118"/>
      <c r="GO109" s="118"/>
      <c r="GP109" s="118"/>
      <c r="GQ109" s="118"/>
      <c r="GR109" s="118"/>
      <c r="GS109" s="118"/>
      <c r="GT109" s="118"/>
      <c r="GU109" s="118"/>
      <c r="GV109" s="118"/>
      <c r="GW109" s="118"/>
      <c r="GX109" s="118"/>
      <c r="GY109" s="118"/>
      <c r="GZ109" s="118"/>
      <c r="HA109" s="118"/>
      <c r="HB109" s="118"/>
      <c r="HC109" s="118"/>
      <c r="HD109" s="118"/>
      <c r="HE109" s="118"/>
      <c r="HF109" s="118"/>
      <c r="HG109" s="118"/>
      <c r="HH109" s="118"/>
      <c r="HI109" s="118"/>
      <c r="HJ109" s="118"/>
      <c r="HK109" s="118"/>
      <c r="HL109" s="118"/>
      <c r="HM109" s="118"/>
      <c r="HN109" s="118"/>
      <c r="HO109" s="118"/>
      <c r="HP109" s="118"/>
    </row>
    <row r="110" spans="1:123" s="120" customFormat="1" ht="11.25">
      <c r="A110" s="121" t="s">
        <v>287</v>
      </c>
      <c r="B110" s="125" t="s">
        <v>1316</v>
      </c>
      <c r="C110" s="118" t="s">
        <v>1316</v>
      </c>
      <c r="D110" s="118" t="s">
        <v>1316</v>
      </c>
      <c r="E110" s="118" t="s">
        <v>1316</v>
      </c>
      <c r="F110" s="118" t="s">
        <v>1316</v>
      </c>
      <c r="G110" s="118" t="s">
        <v>1316</v>
      </c>
      <c r="H110" s="118" t="s">
        <v>1316</v>
      </c>
      <c r="I110" s="118" t="s">
        <v>1316</v>
      </c>
      <c r="J110" s="118" t="s">
        <v>1316</v>
      </c>
      <c r="K110" s="118" t="s">
        <v>1316</v>
      </c>
      <c r="L110" s="118" t="s">
        <v>1316</v>
      </c>
      <c r="M110" s="118" t="s">
        <v>611</v>
      </c>
      <c r="N110" s="118" t="s">
        <v>1316</v>
      </c>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c r="AY110" s="118"/>
      <c r="AZ110" s="118"/>
      <c r="BA110" s="118"/>
      <c r="BB110" s="118"/>
      <c r="BC110" s="118"/>
      <c r="BD110" s="118"/>
      <c r="BE110" s="118"/>
      <c r="BF110" s="118"/>
      <c r="BG110" s="118"/>
      <c r="BH110" s="118"/>
      <c r="BI110" s="118"/>
      <c r="BJ110" s="118"/>
      <c r="BK110" s="118"/>
      <c r="BL110" s="118"/>
      <c r="BM110" s="118"/>
      <c r="BN110" s="118"/>
      <c r="BO110" s="118"/>
      <c r="BP110" s="118"/>
      <c r="BQ110" s="118"/>
      <c r="BR110" s="118"/>
      <c r="BS110" s="118"/>
      <c r="BT110" s="118"/>
      <c r="BU110" s="118"/>
      <c r="BV110" s="118"/>
      <c r="BW110" s="118"/>
      <c r="BX110" s="118"/>
      <c r="BY110" s="118"/>
      <c r="BZ110" s="118"/>
      <c r="CA110" s="118"/>
      <c r="CB110" s="118"/>
      <c r="CC110" s="118"/>
      <c r="CD110" s="118"/>
      <c r="CE110" s="118"/>
      <c r="CF110" s="118"/>
      <c r="CG110" s="118"/>
      <c r="CH110" s="118"/>
      <c r="CI110" s="118"/>
      <c r="CJ110" s="118"/>
      <c r="CK110" s="118"/>
      <c r="CL110" s="118"/>
      <c r="CM110" s="118"/>
      <c r="CN110" s="118"/>
      <c r="CO110" s="118"/>
      <c r="CP110" s="118"/>
      <c r="CQ110" s="118"/>
      <c r="CR110" s="118"/>
      <c r="CS110" s="118"/>
      <c r="CT110" s="118"/>
      <c r="CU110" s="118"/>
      <c r="CV110" s="118"/>
      <c r="CW110" s="118"/>
      <c r="CX110" s="118"/>
      <c r="CY110" s="118"/>
      <c r="CZ110" s="118"/>
      <c r="DA110" s="118"/>
      <c r="DB110" s="118"/>
      <c r="DC110" s="118"/>
      <c r="DD110" s="118"/>
      <c r="DE110" s="118"/>
      <c r="DF110" s="118"/>
      <c r="DG110" s="118"/>
      <c r="DH110" s="118"/>
      <c r="DI110" s="118"/>
      <c r="DJ110" s="118"/>
      <c r="DK110" s="118"/>
      <c r="DL110" s="118"/>
      <c r="DM110" s="118"/>
      <c r="DN110" s="118"/>
      <c r="DO110" s="118"/>
      <c r="DP110" s="118"/>
      <c r="DQ110" s="118"/>
      <c r="DR110" s="118"/>
      <c r="DS110" s="118"/>
    </row>
    <row r="111" spans="1:123" s="102" customFormat="1" ht="11.25">
      <c r="A111" s="121" t="s">
        <v>658</v>
      </c>
      <c r="B111" s="122" t="s">
        <v>1316</v>
      </c>
      <c r="C111" s="61" t="s">
        <v>1316</v>
      </c>
      <c r="D111" s="61" t="s">
        <v>1316</v>
      </c>
      <c r="E111" s="122" t="s">
        <v>1316</v>
      </c>
      <c r="F111" s="122" t="s">
        <v>1316</v>
      </c>
      <c r="G111" s="61" t="s">
        <v>1316</v>
      </c>
      <c r="H111" s="61" t="s">
        <v>1316</v>
      </c>
      <c r="I111" s="61" t="s">
        <v>1316</v>
      </c>
      <c r="J111" s="61" t="s">
        <v>1316</v>
      </c>
      <c r="K111" s="61" t="s">
        <v>1316</v>
      </c>
      <c r="L111" s="61" t="s">
        <v>1316</v>
      </c>
      <c r="M111" s="61"/>
      <c r="N111" s="61" t="s">
        <v>1316</v>
      </c>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row>
    <row r="112" spans="1:224" s="102" customFormat="1" ht="11.25">
      <c r="A112" s="126" t="s">
        <v>73</v>
      </c>
      <c r="B112" s="122" t="s">
        <v>1316</v>
      </c>
      <c r="C112" s="122" t="s">
        <v>1316</v>
      </c>
      <c r="D112" s="122" t="s">
        <v>1316</v>
      </c>
      <c r="E112" s="122" t="s">
        <v>1316</v>
      </c>
      <c r="F112" s="122" t="s">
        <v>1316</v>
      </c>
      <c r="G112" s="122" t="s">
        <v>1316</v>
      </c>
      <c r="H112" s="122" t="s">
        <v>1316</v>
      </c>
      <c r="I112" s="122" t="s">
        <v>1316</v>
      </c>
      <c r="J112" s="122" t="s">
        <v>1316</v>
      </c>
      <c r="K112" s="122" t="s">
        <v>1316</v>
      </c>
      <c r="L112" s="122" t="s">
        <v>1316</v>
      </c>
      <c r="M112" s="122" t="s">
        <v>1320</v>
      </c>
      <c r="N112" s="122" t="s">
        <v>1316</v>
      </c>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c r="BH112" s="122"/>
      <c r="BI112" s="122"/>
      <c r="BJ112" s="122"/>
      <c r="BK112" s="122"/>
      <c r="BL112" s="122"/>
      <c r="BM112" s="122"/>
      <c r="BN112" s="122"/>
      <c r="BO112" s="122"/>
      <c r="BP112" s="122"/>
      <c r="BQ112" s="122"/>
      <c r="BR112" s="122"/>
      <c r="BS112" s="122"/>
      <c r="BT112" s="122"/>
      <c r="BU112" s="122"/>
      <c r="BV112" s="122"/>
      <c r="BW112" s="122"/>
      <c r="BX112" s="122"/>
      <c r="BY112" s="122"/>
      <c r="BZ112" s="122"/>
      <c r="CA112" s="122"/>
      <c r="CB112" s="122"/>
      <c r="CC112" s="122"/>
      <c r="CD112" s="122"/>
      <c r="CE112" s="122"/>
      <c r="CF112" s="122"/>
      <c r="CG112" s="122"/>
      <c r="CH112" s="122"/>
      <c r="CI112" s="122"/>
      <c r="CJ112" s="122"/>
      <c r="CK112" s="122"/>
      <c r="CL112" s="122"/>
      <c r="CM112" s="122"/>
      <c r="CN112" s="122"/>
      <c r="CO112" s="122"/>
      <c r="CP112" s="122"/>
      <c r="CQ112" s="122"/>
      <c r="CR112" s="122"/>
      <c r="CS112" s="122"/>
      <c r="CT112" s="122"/>
      <c r="CU112" s="122"/>
      <c r="CV112" s="122"/>
      <c r="CW112" s="122"/>
      <c r="CX112" s="122"/>
      <c r="CY112" s="122"/>
      <c r="CZ112" s="122"/>
      <c r="DA112" s="122"/>
      <c r="DB112" s="122"/>
      <c r="DC112" s="122"/>
      <c r="DD112" s="122"/>
      <c r="DE112" s="122"/>
      <c r="DF112" s="122"/>
      <c r="DG112" s="122"/>
      <c r="DH112" s="122"/>
      <c r="DI112" s="122"/>
      <c r="DJ112" s="122"/>
      <c r="DK112" s="122"/>
      <c r="DL112" s="122"/>
      <c r="DM112" s="122"/>
      <c r="DN112" s="122"/>
      <c r="DO112" s="122"/>
      <c r="DP112" s="122"/>
      <c r="DQ112" s="122"/>
      <c r="DR112" s="122"/>
      <c r="DS112" s="122"/>
      <c r="DT112" s="122"/>
      <c r="DU112" s="122"/>
      <c r="DV112" s="122"/>
      <c r="DW112" s="122"/>
      <c r="DX112" s="122"/>
      <c r="DY112" s="122"/>
      <c r="DZ112" s="122"/>
      <c r="EA112" s="122"/>
      <c r="EB112" s="122"/>
      <c r="EC112" s="122"/>
      <c r="ED112" s="122"/>
      <c r="EE112" s="122"/>
      <c r="EF112" s="122"/>
      <c r="EG112" s="122"/>
      <c r="EH112" s="122"/>
      <c r="EI112" s="122"/>
      <c r="EJ112" s="122"/>
      <c r="EK112" s="122"/>
      <c r="EL112" s="122"/>
      <c r="EM112" s="122"/>
      <c r="EN112" s="122"/>
      <c r="EO112" s="122"/>
      <c r="EP112" s="122"/>
      <c r="EQ112" s="122"/>
      <c r="ER112" s="122"/>
      <c r="ES112" s="122"/>
      <c r="ET112" s="122"/>
      <c r="EU112" s="122"/>
      <c r="EV112" s="122"/>
      <c r="EW112" s="122"/>
      <c r="EX112" s="122"/>
      <c r="EY112" s="122"/>
      <c r="EZ112" s="122"/>
      <c r="FA112" s="122"/>
      <c r="FB112" s="122"/>
      <c r="FC112" s="122"/>
      <c r="FD112" s="122"/>
      <c r="FE112" s="122"/>
      <c r="FF112" s="122"/>
      <c r="FG112" s="122"/>
      <c r="FH112" s="122"/>
      <c r="FI112" s="122"/>
      <c r="FJ112" s="122"/>
      <c r="FK112" s="122"/>
      <c r="FL112" s="122"/>
      <c r="FM112" s="122"/>
      <c r="FN112" s="122"/>
      <c r="FO112" s="122"/>
      <c r="FP112" s="122"/>
      <c r="FQ112" s="122"/>
      <c r="FR112" s="122"/>
      <c r="FS112" s="122"/>
      <c r="FT112" s="122"/>
      <c r="FU112" s="122"/>
      <c r="FV112" s="122"/>
      <c r="FW112" s="122"/>
      <c r="FX112" s="122"/>
      <c r="FY112" s="122"/>
      <c r="FZ112" s="122"/>
      <c r="GA112" s="122"/>
      <c r="GB112" s="122"/>
      <c r="GC112" s="122"/>
      <c r="GD112" s="122"/>
      <c r="GE112" s="122"/>
      <c r="GF112" s="122"/>
      <c r="GG112" s="122"/>
      <c r="GH112" s="122"/>
      <c r="GI112" s="122"/>
      <c r="GJ112" s="122"/>
      <c r="GK112" s="122"/>
      <c r="GL112" s="122"/>
      <c r="GM112" s="122"/>
      <c r="GN112" s="122"/>
      <c r="GO112" s="122"/>
      <c r="GP112" s="122"/>
      <c r="GQ112" s="122"/>
      <c r="GR112" s="122"/>
      <c r="GS112" s="122"/>
      <c r="GT112" s="122"/>
      <c r="GU112" s="122"/>
      <c r="GV112" s="122"/>
      <c r="GW112" s="122"/>
      <c r="GX112" s="122"/>
      <c r="GY112" s="122"/>
      <c r="GZ112" s="122"/>
      <c r="HA112" s="122"/>
      <c r="HB112" s="122"/>
      <c r="HC112" s="122"/>
      <c r="HD112" s="122"/>
      <c r="HE112" s="122"/>
      <c r="HF112" s="122"/>
      <c r="HG112" s="122"/>
      <c r="HH112" s="122"/>
      <c r="HI112" s="122"/>
      <c r="HJ112" s="122"/>
      <c r="HK112" s="122"/>
      <c r="HL112" s="122"/>
      <c r="HM112" s="122"/>
      <c r="HN112" s="122"/>
      <c r="HO112" s="122"/>
      <c r="HP112" s="122"/>
    </row>
    <row r="113" spans="1:224" s="128" customFormat="1" ht="11.25">
      <c r="A113" s="127" t="s">
        <v>961</v>
      </c>
      <c r="B113" s="118" t="s">
        <v>1316</v>
      </c>
      <c r="C113" s="118" t="s">
        <v>1316</v>
      </c>
      <c r="D113" s="118" t="s">
        <v>1316</v>
      </c>
      <c r="E113" s="118" t="s">
        <v>1316</v>
      </c>
      <c r="F113" s="118" t="s">
        <v>1316</v>
      </c>
      <c r="G113" s="118" t="s">
        <v>1316</v>
      </c>
      <c r="H113" s="118" t="s">
        <v>1316</v>
      </c>
      <c r="I113" s="118" t="s">
        <v>1316</v>
      </c>
      <c r="J113" s="118" t="s">
        <v>1316</v>
      </c>
      <c r="K113" s="118" t="s">
        <v>1316</v>
      </c>
      <c r="L113" s="118" t="s">
        <v>1316</v>
      </c>
      <c r="M113" s="118"/>
      <c r="N113" s="118" t="s">
        <v>1316</v>
      </c>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18"/>
      <c r="AY113" s="118"/>
      <c r="AZ113" s="118"/>
      <c r="BA113" s="118"/>
      <c r="BB113" s="118"/>
      <c r="BC113" s="118"/>
      <c r="BD113" s="118"/>
      <c r="BE113" s="118"/>
      <c r="BF113" s="118"/>
      <c r="BG113" s="118"/>
      <c r="BH113" s="118"/>
      <c r="BI113" s="118"/>
      <c r="BJ113" s="118"/>
      <c r="BK113" s="118"/>
      <c r="BL113" s="118"/>
      <c r="BM113" s="118"/>
      <c r="BN113" s="118"/>
      <c r="BO113" s="118"/>
      <c r="BP113" s="118"/>
      <c r="BQ113" s="118"/>
      <c r="BR113" s="118"/>
      <c r="BS113" s="118"/>
      <c r="BT113" s="118"/>
      <c r="BU113" s="118"/>
      <c r="BV113" s="118"/>
      <c r="BW113" s="118"/>
      <c r="BX113" s="118"/>
      <c r="BY113" s="118"/>
      <c r="BZ113" s="118"/>
      <c r="CA113" s="118"/>
      <c r="CB113" s="118"/>
      <c r="CC113" s="118"/>
      <c r="CD113" s="118"/>
      <c r="CE113" s="118"/>
      <c r="CF113" s="118"/>
      <c r="CG113" s="118"/>
      <c r="CH113" s="118"/>
      <c r="CI113" s="118"/>
      <c r="CJ113" s="118"/>
      <c r="CK113" s="118"/>
      <c r="CL113" s="118"/>
      <c r="CM113" s="118"/>
      <c r="CN113" s="118"/>
      <c r="CO113" s="118"/>
      <c r="CP113" s="118"/>
      <c r="CQ113" s="118"/>
      <c r="CR113" s="118"/>
      <c r="CS113" s="118"/>
      <c r="CT113" s="118"/>
      <c r="CU113" s="118"/>
      <c r="CV113" s="118"/>
      <c r="CW113" s="118"/>
      <c r="CX113" s="118"/>
      <c r="CY113" s="118"/>
      <c r="CZ113" s="118"/>
      <c r="DA113" s="118"/>
      <c r="DB113" s="118"/>
      <c r="DC113" s="118"/>
      <c r="DD113" s="118"/>
      <c r="DE113" s="118"/>
      <c r="DF113" s="118"/>
      <c r="DG113" s="118"/>
      <c r="DH113" s="118"/>
      <c r="DI113" s="118"/>
      <c r="DJ113" s="118"/>
      <c r="DK113" s="118"/>
      <c r="DL113" s="118"/>
      <c r="DM113" s="118"/>
      <c r="DN113" s="118"/>
      <c r="DO113" s="118"/>
      <c r="DP113" s="118"/>
      <c r="DQ113" s="118"/>
      <c r="DR113" s="118"/>
      <c r="DS113" s="118"/>
      <c r="DT113" s="118"/>
      <c r="DU113" s="118"/>
      <c r="DV113" s="118"/>
      <c r="DW113" s="118"/>
      <c r="DX113" s="118"/>
      <c r="DY113" s="118"/>
      <c r="DZ113" s="118"/>
      <c r="EA113" s="118"/>
      <c r="EB113" s="118"/>
      <c r="EC113" s="118"/>
      <c r="ED113" s="118"/>
      <c r="EE113" s="118"/>
      <c r="EF113" s="118"/>
      <c r="EG113" s="118"/>
      <c r="EH113" s="118"/>
      <c r="EI113" s="118"/>
      <c r="EJ113" s="118"/>
      <c r="EK113" s="118"/>
      <c r="EL113" s="118"/>
      <c r="EM113" s="118"/>
      <c r="EN113" s="118"/>
      <c r="EO113" s="118"/>
      <c r="EP113" s="118"/>
      <c r="EQ113" s="118"/>
      <c r="ER113" s="118"/>
      <c r="ES113" s="118"/>
      <c r="ET113" s="118"/>
      <c r="EU113" s="118"/>
      <c r="EV113" s="118"/>
      <c r="EW113" s="118"/>
      <c r="EX113" s="118"/>
      <c r="EY113" s="118"/>
      <c r="EZ113" s="118"/>
      <c r="FA113" s="118"/>
      <c r="FB113" s="118"/>
      <c r="FC113" s="118"/>
      <c r="FD113" s="118"/>
      <c r="FE113" s="118"/>
      <c r="FF113" s="118"/>
      <c r="FG113" s="118"/>
      <c r="FH113" s="118"/>
      <c r="FI113" s="118"/>
      <c r="FJ113" s="118"/>
      <c r="FK113" s="118"/>
      <c r="FL113" s="118"/>
      <c r="FM113" s="118"/>
      <c r="FN113" s="118"/>
      <c r="FO113" s="118"/>
      <c r="FP113" s="118"/>
      <c r="FQ113" s="118"/>
      <c r="FR113" s="118"/>
      <c r="FS113" s="118"/>
      <c r="FT113" s="118"/>
      <c r="FU113" s="118"/>
      <c r="FV113" s="118"/>
      <c r="FW113" s="118"/>
      <c r="FX113" s="118"/>
      <c r="FY113" s="118"/>
      <c r="FZ113" s="118"/>
      <c r="GA113" s="118"/>
      <c r="GB113" s="118"/>
      <c r="GC113" s="118"/>
      <c r="GD113" s="118"/>
      <c r="GE113" s="118"/>
      <c r="GF113" s="118"/>
      <c r="GG113" s="118"/>
      <c r="GH113" s="118"/>
      <c r="GI113" s="118"/>
      <c r="GJ113" s="118"/>
      <c r="GK113" s="118"/>
      <c r="GL113" s="118"/>
      <c r="GM113" s="118"/>
      <c r="GN113" s="118"/>
      <c r="GO113" s="118"/>
      <c r="GP113" s="118"/>
      <c r="GQ113" s="118"/>
      <c r="GR113" s="118"/>
      <c r="GS113" s="118"/>
      <c r="GT113" s="118"/>
      <c r="GU113" s="118"/>
      <c r="GV113" s="118"/>
      <c r="GW113" s="118"/>
      <c r="GX113" s="118"/>
      <c r="GY113" s="118"/>
      <c r="GZ113" s="118"/>
      <c r="HA113" s="118"/>
      <c r="HB113" s="118"/>
      <c r="HC113" s="118"/>
      <c r="HD113" s="118"/>
      <c r="HE113" s="118"/>
      <c r="HF113" s="118"/>
      <c r="HG113" s="118"/>
      <c r="HH113" s="118"/>
      <c r="HI113" s="118"/>
      <c r="HJ113" s="118"/>
      <c r="HK113" s="118"/>
      <c r="HL113" s="118"/>
      <c r="HM113" s="118"/>
      <c r="HN113" s="118"/>
      <c r="HO113" s="118"/>
      <c r="HP113" s="118"/>
    </row>
    <row r="114" s="25" customFormat="1" ht="11.25">
      <c r="A114" s="23" t="s">
        <v>173</v>
      </c>
    </row>
    <row r="115" spans="2:14" s="25" customFormat="1" ht="11.25">
      <c r="B115" s="133" t="s">
        <v>150</v>
      </c>
      <c r="C115" s="133" t="s">
        <v>1651</v>
      </c>
      <c r="D115" s="129">
        <v>38804</v>
      </c>
      <c r="E115" s="130">
        <v>0.4618055555555556</v>
      </c>
      <c r="F115" s="129">
        <v>38804</v>
      </c>
      <c r="G115" s="130">
        <v>0.5041666666666667</v>
      </c>
      <c r="H115" s="131" t="s">
        <v>135</v>
      </c>
      <c r="I115" s="129">
        <v>38804</v>
      </c>
      <c r="J115" s="130">
        <v>0.7118055555555555</v>
      </c>
      <c r="K115" s="129">
        <v>38804</v>
      </c>
      <c r="L115" s="130">
        <v>0.7541666666666668</v>
      </c>
      <c r="M115" s="146">
        <v>0.48885869293577594</v>
      </c>
      <c r="N115" s="133" t="s">
        <v>174</v>
      </c>
    </row>
    <row r="116" spans="2:14" s="25" customFormat="1" ht="11.25">
      <c r="B116" s="25" t="s">
        <v>150</v>
      </c>
      <c r="C116" s="25" t="s">
        <v>1651</v>
      </c>
      <c r="D116" s="134">
        <v>38804</v>
      </c>
      <c r="E116" s="135">
        <v>0.5055555555555555</v>
      </c>
      <c r="F116" s="134">
        <v>38804</v>
      </c>
      <c r="G116" s="136">
        <v>0.545138888888889</v>
      </c>
      <c r="H116" s="137" t="s">
        <v>135</v>
      </c>
      <c r="I116" s="134">
        <v>38804</v>
      </c>
      <c r="J116" s="136">
        <v>0.7555555555555555</v>
      </c>
      <c r="K116" s="134">
        <v>38804</v>
      </c>
      <c r="L116" s="136">
        <v>0.7951388888888888</v>
      </c>
      <c r="M116" s="145">
        <v>0.505495895067565</v>
      </c>
      <c r="N116" s="111" t="s">
        <v>174</v>
      </c>
    </row>
    <row r="117" spans="2:14" ht="12.75">
      <c r="B117" s="25"/>
      <c r="C117" s="25"/>
      <c r="D117" s="134"/>
      <c r="E117" s="135"/>
      <c r="F117" s="134"/>
      <c r="G117" s="136"/>
      <c r="H117" s="137"/>
      <c r="I117" s="134"/>
      <c r="J117" s="136"/>
      <c r="K117" s="134"/>
      <c r="L117" s="136"/>
      <c r="M117" s="138"/>
      <c r="N117" s="111"/>
    </row>
    <row r="118" spans="2:14" ht="12.75">
      <c r="B118" s="25"/>
      <c r="C118" s="25"/>
      <c r="D118" s="134"/>
      <c r="E118" s="135"/>
      <c r="F118" s="134"/>
      <c r="G118" s="136"/>
      <c r="H118" s="137"/>
      <c r="I118" s="134"/>
      <c r="J118" s="136"/>
      <c r="K118" s="134"/>
      <c r="L118" s="136"/>
      <c r="M118" s="138"/>
      <c r="N118" s="111"/>
    </row>
    <row r="119" spans="2:14" ht="12.75">
      <c r="B119" s="25"/>
      <c r="C119" s="25"/>
      <c r="D119" s="134"/>
      <c r="E119" s="135"/>
      <c r="F119" s="134"/>
      <c r="G119" s="136"/>
      <c r="H119" s="137"/>
      <c r="I119" s="134"/>
      <c r="J119" s="136"/>
      <c r="K119" s="134"/>
      <c r="L119" s="136"/>
      <c r="M119" s="138"/>
      <c r="N119" s="111"/>
    </row>
    <row r="120" spans="2:14" ht="12.75">
      <c r="B120" s="25"/>
      <c r="C120" s="25"/>
      <c r="D120" s="134"/>
      <c r="E120" s="135"/>
      <c r="F120" s="134"/>
      <c r="G120" s="136"/>
      <c r="H120" s="137"/>
      <c r="I120" s="134"/>
      <c r="J120" s="136"/>
      <c r="K120" s="134"/>
      <c r="L120" s="136"/>
      <c r="M120" s="138"/>
      <c r="N120" s="111"/>
    </row>
    <row r="121" spans="2:14" ht="12.75">
      <c r="B121" s="25"/>
      <c r="C121" s="25"/>
      <c r="D121" s="134"/>
      <c r="E121" s="135"/>
      <c r="F121" s="134"/>
      <c r="G121" s="136"/>
      <c r="H121" s="137"/>
      <c r="I121" s="134"/>
      <c r="J121" s="136"/>
      <c r="K121" s="134"/>
      <c r="L121" s="136"/>
      <c r="M121" s="138"/>
      <c r="N121" s="111"/>
    </row>
    <row r="122" spans="2:14" ht="12.75">
      <c r="B122" s="25"/>
      <c r="C122" s="25"/>
      <c r="D122" s="134"/>
      <c r="E122" s="135"/>
      <c r="F122" s="134"/>
      <c r="G122" s="136"/>
      <c r="H122" s="137"/>
      <c r="I122" s="134"/>
      <c r="J122" s="136"/>
      <c r="K122" s="134"/>
      <c r="L122" s="136"/>
      <c r="M122" s="138"/>
      <c r="N122" s="111"/>
    </row>
    <row r="123" spans="2:14" ht="12.75">
      <c r="B123" s="25"/>
      <c r="C123" s="25"/>
      <c r="D123" s="134"/>
      <c r="E123" s="135"/>
      <c r="F123" s="134"/>
      <c r="G123" s="136"/>
      <c r="H123" s="137"/>
      <c r="I123" s="134"/>
      <c r="J123" s="136"/>
      <c r="K123" s="134"/>
      <c r="L123" s="136"/>
      <c r="M123" s="138"/>
      <c r="N123" s="111"/>
    </row>
    <row r="124" spans="2:14" ht="12.75">
      <c r="B124" s="25"/>
      <c r="C124" s="25"/>
      <c r="D124" s="134"/>
      <c r="E124" s="135"/>
      <c r="F124" s="134"/>
      <c r="G124" s="136"/>
      <c r="H124" s="137"/>
      <c r="I124" s="134"/>
      <c r="J124" s="136"/>
      <c r="K124" s="134"/>
      <c r="L124" s="136"/>
      <c r="M124" s="138"/>
      <c r="N124" s="111"/>
    </row>
    <row r="125" spans="2:14" ht="12.75">
      <c r="B125" s="25"/>
      <c r="C125" s="25"/>
      <c r="D125" s="134"/>
      <c r="E125" s="135"/>
      <c r="F125" s="134"/>
      <c r="G125" s="136"/>
      <c r="H125" s="137"/>
      <c r="I125" s="134"/>
      <c r="J125" s="136"/>
      <c r="K125" s="134"/>
      <c r="L125" s="136"/>
      <c r="M125" s="138"/>
      <c r="N125" s="111"/>
    </row>
    <row r="126" spans="2:14" ht="12.75">
      <c r="B126" s="25"/>
      <c r="C126" s="25"/>
      <c r="D126" s="134"/>
      <c r="E126" s="135"/>
      <c r="F126" s="134"/>
      <c r="G126" s="136"/>
      <c r="H126" s="137"/>
      <c r="I126" s="134"/>
      <c r="J126" s="136"/>
      <c r="K126" s="134"/>
      <c r="L126" s="136"/>
      <c r="M126" s="138"/>
      <c r="N126" s="111"/>
    </row>
    <row r="127" spans="2:14" ht="12.75">
      <c r="B127" s="25"/>
      <c r="C127" s="25"/>
      <c r="D127" s="134"/>
      <c r="E127" s="135"/>
      <c r="F127" s="134"/>
      <c r="G127" s="136"/>
      <c r="H127" s="137"/>
      <c r="I127" s="134"/>
      <c r="J127" s="136"/>
      <c r="K127" s="134"/>
      <c r="L127" s="136"/>
      <c r="M127" s="138"/>
      <c r="N127" s="111"/>
    </row>
    <row r="128" spans="2:14" ht="12.75">
      <c r="B128" s="25"/>
      <c r="C128" s="25"/>
      <c r="D128" s="134"/>
      <c r="E128" s="135"/>
      <c r="F128" s="134"/>
      <c r="G128" s="136"/>
      <c r="H128" s="137"/>
      <c r="I128" s="134"/>
      <c r="J128" s="136"/>
      <c r="K128" s="134"/>
      <c r="L128" s="136"/>
      <c r="M128" s="138"/>
      <c r="N128" s="111"/>
    </row>
    <row r="129" spans="2:14" ht="12.75">
      <c r="B129" s="25"/>
      <c r="C129" s="25"/>
      <c r="D129" s="134"/>
      <c r="E129" s="135"/>
      <c r="F129" s="134"/>
      <c r="G129" s="136"/>
      <c r="H129" s="137"/>
      <c r="I129" s="134"/>
      <c r="J129" s="136"/>
      <c r="K129" s="134"/>
      <c r="L129" s="136"/>
      <c r="M129" s="138"/>
      <c r="N129" s="111"/>
    </row>
    <row r="130" spans="2:14" ht="12.75">
      <c r="B130" s="25"/>
      <c r="C130" s="25"/>
      <c r="D130" s="134"/>
      <c r="E130" s="135"/>
      <c r="F130" s="134"/>
      <c r="G130" s="136"/>
      <c r="H130" s="137"/>
      <c r="I130" s="134"/>
      <c r="J130" s="136"/>
      <c r="K130" s="134"/>
      <c r="L130" s="136"/>
      <c r="M130" s="138"/>
      <c r="N130" s="111"/>
    </row>
    <row r="131" spans="2:14" ht="12.75">
      <c r="B131" s="25"/>
      <c r="C131" s="25"/>
      <c r="D131" s="134"/>
      <c r="E131" s="135"/>
      <c r="F131" s="134"/>
      <c r="G131" s="136"/>
      <c r="H131" s="137"/>
      <c r="I131" s="134"/>
      <c r="J131" s="136"/>
      <c r="K131" s="134"/>
      <c r="L131" s="136"/>
      <c r="M131" s="138"/>
      <c r="N131" s="111"/>
    </row>
    <row r="132" spans="2:14" ht="12.75">
      <c r="B132" s="25"/>
      <c r="C132" s="25"/>
      <c r="D132" s="134"/>
      <c r="E132" s="135"/>
      <c r="F132" s="134"/>
      <c r="G132" s="136"/>
      <c r="H132" s="137"/>
      <c r="I132" s="134"/>
      <c r="J132" s="136"/>
      <c r="K132" s="134"/>
      <c r="L132" s="136"/>
      <c r="M132" s="138"/>
      <c r="N132" s="111"/>
    </row>
    <row r="133" spans="2:14" ht="12.75">
      <c r="B133" s="25"/>
      <c r="C133" s="25"/>
      <c r="D133" s="134"/>
      <c r="E133" s="135"/>
      <c r="F133" s="134"/>
      <c r="G133" s="136"/>
      <c r="H133" s="137"/>
      <c r="I133" s="134"/>
      <c r="J133" s="136"/>
      <c r="K133" s="134"/>
      <c r="L133" s="136"/>
      <c r="M133" s="138"/>
      <c r="N133" s="111"/>
    </row>
    <row r="134" spans="2:14" ht="12.75">
      <c r="B134" s="25"/>
      <c r="C134" s="25"/>
      <c r="D134" s="134"/>
      <c r="E134" s="135"/>
      <c r="F134" s="134"/>
      <c r="G134" s="136"/>
      <c r="H134" s="137"/>
      <c r="I134" s="134"/>
      <c r="J134" s="136"/>
      <c r="K134" s="134"/>
      <c r="L134" s="136"/>
      <c r="M134" s="138"/>
      <c r="N134" s="111"/>
    </row>
    <row r="135" spans="2:14" ht="12.75">
      <c r="B135" s="25"/>
      <c r="C135" s="25"/>
      <c r="D135" s="134"/>
      <c r="E135" s="135"/>
      <c r="F135" s="134"/>
      <c r="G135" s="136"/>
      <c r="H135" s="137"/>
      <c r="I135" s="134"/>
      <c r="J135" s="136"/>
      <c r="K135" s="134"/>
      <c r="L135" s="136"/>
      <c r="M135" s="138"/>
      <c r="N135" s="111"/>
    </row>
    <row r="136" spans="2:14" ht="12.75">
      <c r="B136" s="25"/>
      <c r="C136" s="25"/>
      <c r="D136" s="134"/>
      <c r="E136" s="135"/>
      <c r="F136" s="134"/>
      <c r="G136" s="136"/>
      <c r="H136" s="137"/>
      <c r="I136" s="134"/>
      <c r="J136" s="136"/>
      <c r="K136" s="134"/>
      <c r="L136" s="136"/>
      <c r="M136" s="138"/>
      <c r="N136" s="111"/>
    </row>
    <row r="137" spans="2:14" ht="12.75">
      <c r="B137" s="25"/>
      <c r="C137" s="25"/>
      <c r="D137" s="134"/>
      <c r="E137" s="135"/>
      <c r="F137" s="134"/>
      <c r="G137" s="136"/>
      <c r="H137" s="137"/>
      <c r="I137" s="134"/>
      <c r="J137" s="136"/>
      <c r="K137" s="134"/>
      <c r="L137" s="136"/>
      <c r="M137" s="138"/>
      <c r="N137" s="111"/>
    </row>
    <row r="138" spans="2:14" ht="12.75">
      <c r="B138" s="25"/>
      <c r="C138" s="25"/>
      <c r="D138" s="134"/>
      <c r="E138" s="135"/>
      <c r="F138" s="134"/>
      <c r="G138" s="136"/>
      <c r="H138" s="137"/>
      <c r="I138" s="134"/>
      <c r="J138" s="136"/>
      <c r="K138" s="134"/>
      <c r="L138" s="136"/>
      <c r="M138" s="138"/>
      <c r="N138" s="111"/>
    </row>
    <row r="139" spans="2:14" ht="12.75">
      <c r="B139" s="25"/>
      <c r="C139" s="25"/>
      <c r="D139" s="134"/>
      <c r="E139" s="135"/>
      <c r="F139" s="134"/>
      <c r="G139" s="136"/>
      <c r="H139" s="137"/>
      <c r="I139" s="134"/>
      <c r="J139" s="136"/>
      <c r="K139" s="134"/>
      <c r="L139" s="136"/>
      <c r="M139" s="138"/>
      <c r="N139" s="111"/>
    </row>
    <row r="140" spans="2:14" ht="12.75">
      <c r="B140" s="25"/>
      <c r="C140" s="25"/>
      <c r="D140" s="134"/>
      <c r="E140" s="135"/>
      <c r="F140" s="134"/>
      <c r="G140" s="136"/>
      <c r="H140" s="137"/>
      <c r="I140" s="134"/>
      <c r="J140" s="136"/>
      <c r="K140" s="134"/>
      <c r="L140" s="136"/>
      <c r="M140" s="138"/>
      <c r="N140" s="111"/>
    </row>
    <row r="141" spans="2:14" ht="12.75">
      <c r="B141" s="25"/>
      <c r="C141" s="25"/>
      <c r="D141" s="134"/>
      <c r="E141" s="135"/>
      <c r="F141" s="134"/>
      <c r="G141" s="136"/>
      <c r="H141" s="137"/>
      <c r="I141" s="134"/>
      <c r="J141" s="136"/>
      <c r="K141" s="134"/>
      <c r="L141" s="136"/>
      <c r="M141" s="138"/>
      <c r="N141" s="111"/>
    </row>
    <row r="142" spans="2:14" ht="12.75">
      <c r="B142" s="25"/>
      <c r="C142" s="25"/>
      <c r="D142" s="134"/>
      <c r="E142" s="135"/>
      <c r="F142" s="134"/>
      <c r="G142" s="136"/>
      <c r="H142" s="137"/>
      <c r="I142" s="134"/>
      <c r="J142" s="136"/>
      <c r="K142" s="134"/>
      <c r="L142" s="136"/>
      <c r="M142" s="138"/>
      <c r="N142" s="111"/>
    </row>
    <row r="143" spans="2:14" ht="12.75">
      <c r="B143" s="25"/>
      <c r="C143" s="25"/>
      <c r="D143" s="134"/>
      <c r="E143" s="135"/>
      <c r="F143" s="134"/>
      <c r="G143" s="136"/>
      <c r="H143" s="137"/>
      <c r="I143" s="134"/>
      <c r="J143" s="136"/>
      <c r="K143" s="134"/>
      <c r="L143" s="136"/>
      <c r="M143" s="138"/>
      <c r="N143" s="111"/>
    </row>
    <row r="144" spans="2:14" ht="12.75">
      <c r="B144" s="25"/>
      <c r="C144" s="25"/>
      <c r="D144" s="134"/>
      <c r="E144" s="135"/>
      <c r="F144" s="134"/>
      <c r="G144" s="136"/>
      <c r="H144" s="137"/>
      <c r="I144" s="134"/>
      <c r="J144" s="136"/>
      <c r="K144" s="134"/>
      <c r="L144" s="136"/>
      <c r="M144" s="138"/>
      <c r="N144" s="111"/>
    </row>
    <row r="145" spans="2:14" ht="12.75">
      <c r="B145" s="25"/>
      <c r="C145" s="25"/>
      <c r="D145" s="134"/>
      <c r="E145" s="135"/>
      <c r="F145" s="134"/>
      <c r="G145" s="136"/>
      <c r="H145" s="137"/>
      <c r="I145" s="134"/>
      <c r="J145" s="136"/>
      <c r="K145" s="134"/>
      <c r="L145" s="136"/>
      <c r="M145" s="138"/>
      <c r="N145" s="111"/>
    </row>
    <row r="146" spans="2:14" ht="12.75">
      <c r="B146" s="25"/>
      <c r="C146" s="25"/>
      <c r="D146" s="134"/>
      <c r="E146" s="135"/>
      <c r="F146" s="134"/>
      <c r="G146" s="136"/>
      <c r="H146" s="137"/>
      <c r="I146" s="134"/>
      <c r="J146" s="136"/>
      <c r="K146" s="134"/>
      <c r="L146" s="136"/>
      <c r="M146" s="138"/>
      <c r="N146" s="111"/>
    </row>
    <row r="147" spans="2:14" ht="12.75">
      <c r="B147" s="25"/>
      <c r="C147" s="25"/>
      <c r="D147" s="134"/>
      <c r="E147" s="135"/>
      <c r="F147" s="134"/>
      <c r="G147" s="136"/>
      <c r="H147" s="137"/>
      <c r="I147" s="134"/>
      <c r="J147" s="136"/>
      <c r="K147" s="134"/>
      <c r="L147" s="136"/>
      <c r="M147" s="138"/>
      <c r="N147" s="111"/>
    </row>
    <row r="148" spans="2:14" ht="12.75">
      <c r="B148" s="25"/>
      <c r="C148" s="25"/>
      <c r="D148" s="134"/>
      <c r="E148" s="135"/>
      <c r="F148" s="134"/>
      <c r="G148" s="136"/>
      <c r="H148" s="137"/>
      <c r="I148" s="134"/>
      <c r="J148" s="136"/>
      <c r="K148" s="134"/>
      <c r="L148" s="136"/>
      <c r="M148" s="138"/>
      <c r="N148" s="111"/>
    </row>
    <row r="149" spans="2:14" ht="12.75">
      <c r="B149" s="25"/>
      <c r="C149" s="25"/>
      <c r="D149" s="134"/>
      <c r="E149" s="135"/>
      <c r="F149" s="134"/>
      <c r="G149" s="136"/>
      <c r="H149" s="137"/>
      <c r="I149" s="134"/>
      <c r="J149" s="136"/>
      <c r="K149" s="134"/>
      <c r="L149" s="136"/>
      <c r="M149" s="138"/>
      <c r="N149" s="111"/>
    </row>
    <row r="150" spans="2:14" ht="12.75">
      <c r="B150" s="25"/>
      <c r="C150" s="25"/>
      <c r="D150" s="134"/>
      <c r="E150" s="135"/>
      <c r="F150" s="134"/>
      <c r="G150" s="136"/>
      <c r="H150" s="137"/>
      <c r="I150" s="134"/>
      <c r="J150" s="136"/>
      <c r="K150" s="134"/>
      <c r="L150" s="136"/>
      <c r="M150" s="138"/>
      <c r="N150" s="111"/>
    </row>
    <row r="151" spans="2:14" ht="12.75">
      <c r="B151" s="25"/>
      <c r="C151" s="25"/>
      <c r="D151" s="134"/>
      <c r="E151" s="135"/>
      <c r="F151" s="134"/>
      <c r="G151" s="136"/>
      <c r="H151" s="137"/>
      <c r="I151" s="134"/>
      <c r="J151" s="136"/>
      <c r="K151" s="134"/>
      <c r="L151" s="136"/>
      <c r="M151" s="138"/>
      <c r="N151" s="111"/>
    </row>
    <row r="152" spans="2:14" ht="12.75">
      <c r="B152" s="25"/>
      <c r="C152" s="25"/>
      <c r="D152" s="134"/>
      <c r="E152" s="135"/>
      <c r="F152" s="134"/>
      <c r="G152" s="136"/>
      <c r="H152" s="137"/>
      <c r="I152" s="134"/>
      <c r="J152" s="136"/>
      <c r="K152" s="134"/>
      <c r="L152" s="136"/>
      <c r="M152" s="138"/>
      <c r="N152" s="111"/>
    </row>
    <row r="153" spans="2:14" ht="12.75">
      <c r="B153" s="25"/>
      <c r="C153" s="25"/>
      <c r="D153" s="134"/>
      <c r="E153" s="135"/>
      <c r="F153" s="134"/>
      <c r="G153" s="136"/>
      <c r="H153" s="137"/>
      <c r="I153" s="134"/>
      <c r="J153" s="136"/>
      <c r="K153" s="134"/>
      <c r="L153" s="136"/>
      <c r="M153" s="138"/>
      <c r="N153" s="111"/>
    </row>
    <row r="154" spans="2:14" ht="12.75">
      <c r="B154" s="25"/>
      <c r="C154" s="25"/>
      <c r="D154" s="134"/>
      <c r="E154" s="135"/>
      <c r="F154" s="134"/>
      <c r="G154" s="136"/>
      <c r="H154" s="137"/>
      <c r="I154" s="134"/>
      <c r="J154" s="136"/>
      <c r="K154" s="134"/>
      <c r="L154" s="136"/>
      <c r="M154" s="138"/>
      <c r="N154" s="111"/>
    </row>
    <row r="155" spans="2:14" ht="12.75">
      <c r="B155" s="25"/>
      <c r="C155" s="25"/>
      <c r="D155" s="134"/>
      <c r="E155" s="135"/>
      <c r="F155" s="134"/>
      <c r="G155" s="136"/>
      <c r="H155" s="137"/>
      <c r="I155" s="134"/>
      <c r="J155" s="136"/>
      <c r="K155" s="134"/>
      <c r="L155" s="136"/>
      <c r="M155" s="138"/>
      <c r="N155" s="111"/>
    </row>
    <row r="156" spans="2:14" ht="12.75">
      <c r="B156" s="25"/>
      <c r="C156" s="25"/>
      <c r="D156" s="134"/>
      <c r="E156" s="135"/>
      <c r="F156" s="134"/>
      <c r="G156" s="136"/>
      <c r="H156" s="137"/>
      <c r="I156" s="134"/>
      <c r="J156" s="136"/>
      <c r="K156" s="134"/>
      <c r="L156" s="136"/>
      <c r="M156" s="138"/>
      <c r="N156" s="111"/>
    </row>
    <row r="157" spans="2:14" ht="12.75">
      <c r="B157" s="25"/>
      <c r="C157" s="25"/>
      <c r="D157" s="134"/>
      <c r="E157" s="135"/>
      <c r="F157" s="134"/>
      <c r="G157" s="136"/>
      <c r="H157" s="137"/>
      <c r="I157" s="134"/>
      <c r="J157" s="136"/>
      <c r="K157" s="134"/>
      <c r="L157" s="136"/>
      <c r="M157" s="138"/>
      <c r="N157" s="111"/>
    </row>
    <row r="158" spans="2:14" ht="12.75">
      <c r="B158" s="25"/>
      <c r="C158" s="25"/>
      <c r="D158" s="134"/>
      <c r="E158" s="135"/>
      <c r="F158" s="134"/>
      <c r="G158" s="136"/>
      <c r="H158" s="137"/>
      <c r="I158" s="134"/>
      <c r="J158" s="136"/>
      <c r="K158" s="134"/>
      <c r="L158" s="136"/>
      <c r="M158" s="138"/>
      <c r="N158" s="111"/>
    </row>
    <row r="159" spans="2:14" ht="12.75">
      <c r="B159" s="25"/>
      <c r="C159" s="25"/>
      <c r="D159" s="134"/>
      <c r="E159" s="135"/>
      <c r="F159" s="134"/>
      <c r="G159" s="136"/>
      <c r="H159" s="137"/>
      <c r="I159" s="134"/>
      <c r="J159" s="136"/>
      <c r="K159" s="134"/>
      <c r="L159" s="136"/>
      <c r="M159" s="138"/>
      <c r="N159" s="111"/>
    </row>
    <row r="160" spans="2:14" ht="12.75">
      <c r="B160" s="25"/>
      <c r="C160" s="25"/>
      <c r="D160" s="134"/>
      <c r="E160" s="135"/>
      <c r="F160" s="134"/>
      <c r="G160" s="136"/>
      <c r="H160" s="137"/>
      <c r="I160" s="134"/>
      <c r="J160" s="136"/>
      <c r="K160" s="134"/>
      <c r="L160" s="136"/>
      <c r="M160" s="138"/>
      <c r="N160" s="111"/>
    </row>
    <row r="161" spans="2:14" ht="12.75">
      <c r="B161" s="25"/>
      <c r="C161" s="25"/>
      <c r="D161" s="134"/>
      <c r="E161" s="135"/>
      <c r="F161" s="134"/>
      <c r="G161" s="136"/>
      <c r="H161" s="137"/>
      <c r="I161" s="134"/>
      <c r="J161" s="136"/>
      <c r="K161" s="134"/>
      <c r="L161" s="136"/>
      <c r="M161" s="138"/>
      <c r="N161" s="111"/>
    </row>
    <row r="162" spans="2:14" ht="12.75">
      <c r="B162" s="25"/>
      <c r="C162" s="25"/>
      <c r="D162" s="134"/>
      <c r="E162" s="135"/>
      <c r="F162" s="134"/>
      <c r="G162" s="136"/>
      <c r="H162" s="137"/>
      <c r="I162" s="134"/>
      <c r="J162" s="136"/>
      <c r="K162" s="134"/>
      <c r="L162" s="136"/>
      <c r="M162" s="138"/>
      <c r="N162" s="111"/>
    </row>
    <row r="163" spans="2:14" ht="12.75">
      <c r="B163" s="25"/>
      <c r="C163" s="25"/>
      <c r="D163" s="134"/>
      <c r="E163" s="135"/>
      <c r="F163" s="134"/>
      <c r="G163" s="136"/>
      <c r="H163" s="137"/>
      <c r="I163" s="134"/>
      <c r="J163" s="136"/>
      <c r="K163" s="134"/>
      <c r="L163" s="136"/>
      <c r="M163" s="138"/>
      <c r="N163" s="111"/>
    </row>
    <row r="164" spans="2:14" ht="12.75">
      <c r="B164" s="25"/>
      <c r="C164" s="25"/>
      <c r="D164" s="134"/>
      <c r="E164" s="135"/>
      <c r="F164" s="134"/>
      <c r="G164" s="136"/>
      <c r="H164" s="137"/>
      <c r="I164" s="134"/>
      <c r="J164" s="136"/>
      <c r="K164" s="134"/>
      <c r="L164" s="136"/>
      <c r="M164" s="138"/>
      <c r="N164" s="111"/>
    </row>
    <row r="165" spans="2:14" ht="12.75">
      <c r="B165" s="25"/>
      <c r="C165" s="25"/>
      <c r="D165" s="134"/>
      <c r="E165" s="135"/>
      <c r="F165" s="134"/>
      <c r="G165" s="136"/>
      <c r="H165" s="137"/>
      <c r="I165" s="134"/>
      <c r="J165" s="136"/>
      <c r="K165" s="134"/>
      <c r="L165" s="136"/>
      <c r="M165" s="138"/>
      <c r="N165" s="111"/>
    </row>
    <row r="166" spans="2:14" ht="12.75">
      <c r="B166" s="25"/>
      <c r="C166" s="25"/>
      <c r="D166" s="134"/>
      <c r="E166" s="135"/>
      <c r="F166" s="134"/>
      <c r="G166" s="136"/>
      <c r="H166" s="137"/>
      <c r="I166" s="134"/>
      <c r="J166" s="136"/>
      <c r="K166" s="134"/>
      <c r="L166" s="136"/>
      <c r="M166" s="138"/>
      <c r="N166" s="111"/>
    </row>
    <row r="167" spans="2:14" ht="12.75">
      <c r="B167" s="25"/>
      <c r="C167" s="25"/>
      <c r="D167" s="134"/>
      <c r="E167" s="135"/>
      <c r="F167" s="134"/>
      <c r="G167" s="136"/>
      <c r="H167" s="137"/>
      <c r="I167" s="134"/>
      <c r="J167" s="136"/>
      <c r="K167" s="134"/>
      <c r="L167" s="136"/>
      <c r="M167" s="138"/>
      <c r="N167" s="111"/>
    </row>
    <row r="168" spans="2:14" ht="12.75">
      <c r="B168" s="25"/>
      <c r="C168" s="25"/>
      <c r="D168" s="134"/>
      <c r="E168" s="135"/>
      <c r="F168" s="134"/>
      <c r="G168" s="136"/>
      <c r="H168" s="137"/>
      <c r="I168" s="134"/>
      <c r="J168" s="136"/>
      <c r="K168" s="134"/>
      <c r="L168" s="136"/>
      <c r="M168" s="138"/>
      <c r="N168" s="111"/>
    </row>
    <row r="169" spans="2:14" ht="12.75">
      <c r="B169" s="25"/>
      <c r="C169" s="25"/>
      <c r="D169" s="134"/>
      <c r="E169" s="135"/>
      <c r="F169" s="134"/>
      <c r="G169" s="136"/>
      <c r="H169" s="137"/>
      <c r="I169" s="134"/>
      <c r="J169" s="136"/>
      <c r="K169" s="134"/>
      <c r="L169" s="136"/>
      <c r="M169" s="138"/>
      <c r="N169" s="111"/>
    </row>
    <row r="170" spans="2:14" ht="12.75">
      <c r="B170" s="25"/>
      <c r="C170" s="25"/>
      <c r="D170" s="134"/>
      <c r="E170" s="135"/>
      <c r="F170" s="134"/>
      <c r="G170" s="136"/>
      <c r="H170" s="137"/>
      <c r="I170" s="134"/>
      <c r="J170" s="136"/>
      <c r="K170" s="134"/>
      <c r="L170" s="136"/>
      <c r="M170" s="138"/>
      <c r="N170" s="111"/>
    </row>
    <row r="171" spans="2:14" ht="12.75">
      <c r="B171" s="25"/>
      <c r="C171" s="25"/>
      <c r="D171" s="134"/>
      <c r="E171" s="135"/>
      <c r="F171" s="134"/>
      <c r="G171" s="136"/>
      <c r="H171" s="137"/>
      <c r="I171" s="134"/>
      <c r="J171" s="136"/>
      <c r="K171" s="134"/>
      <c r="L171" s="136"/>
      <c r="M171" s="138"/>
      <c r="N171" s="111"/>
    </row>
    <row r="172" spans="2:14" ht="12.75">
      <c r="B172" s="25"/>
      <c r="C172" s="25"/>
      <c r="D172" s="134"/>
      <c r="E172" s="135"/>
      <c r="F172" s="134"/>
      <c r="G172" s="136"/>
      <c r="H172" s="137"/>
      <c r="I172" s="134"/>
      <c r="J172" s="136"/>
      <c r="K172" s="134"/>
      <c r="L172" s="136"/>
      <c r="M172" s="138"/>
      <c r="N172" s="111"/>
    </row>
    <row r="173" spans="2:14" ht="12.75">
      <c r="B173" s="25"/>
      <c r="C173" s="25"/>
      <c r="D173" s="134"/>
      <c r="E173" s="135"/>
      <c r="F173" s="134"/>
      <c r="G173" s="136"/>
      <c r="H173" s="137"/>
      <c r="I173" s="134"/>
      <c r="J173" s="136"/>
      <c r="K173" s="134"/>
      <c r="L173" s="136"/>
      <c r="M173" s="138"/>
      <c r="N173" s="111"/>
    </row>
    <row r="174" spans="2:14" ht="12.75">
      <c r="B174" s="25"/>
      <c r="C174" s="25"/>
      <c r="D174" s="134"/>
      <c r="E174" s="135"/>
      <c r="F174" s="134"/>
      <c r="G174" s="136"/>
      <c r="H174" s="137"/>
      <c r="I174" s="134"/>
      <c r="J174" s="136"/>
      <c r="K174" s="134"/>
      <c r="L174" s="136"/>
      <c r="M174" s="138"/>
      <c r="N174" s="111"/>
    </row>
    <row r="175" spans="2:14" ht="12.75">
      <c r="B175" s="25"/>
      <c r="C175" s="25"/>
      <c r="D175" s="134"/>
      <c r="E175" s="135"/>
      <c r="F175" s="134"/>
      <c r="G175" s="136"/>
      <c r="H175" s="137"/>
      <c r="I175" s="134"/>
      <c r="J175" s="136"/>
      <c r="K175" s="134"/>
      <c r="L175" s="136"/>
      <c r="M175" s="138"/>
      <c r="N175" s="111"/>
    </row>
    <row r="176" spans="2:14" ht="12.75">
      <c r="B176" s="25"/>
      <c r="C176" s="25"/>
      <c r="D176" s="134"/>
      <c r="E176" s="135"/>
      <c r="F176" s="134"/>
      <c r="G176" s="136"/>
      <c r="H176" s="137"/>
      <c r="I176" s="134"/>
      <c r="J176" s="136"/>
      <c r="K176" s="134"/>
      <c r="L176" s="136"/>
      <c r="M176" s="138"/>
      <c r="N176" s="111"/>
    </row>
    <row r="177" spans="2:14" ht="12.75">
      <c r="B177" s="25"/>
      <c r="C177" s="25"/>
      <c r="D177" s="134"/>
      <c r="E177" s="135"/>
      <c r="F177" s="134"/>
      <c r="G177" s="136"/>
      <c r="H177" s="137"/>
      <c r="I177" s="134"/>
      <c r="J177" s="136"/>
      <c r="K177" s="134"/>
      <c r="L177" s="136"/>
      <c r="M177" s="138"/>
      <c r="N177" s="111"/>
    </row>
    <row r="178" spans="2:14" ht="12.75">
      <c r="B178" s="25"/>
      <c r="C178" s="25"/>
      <c r="D178" s="134"/>
      <c r="E178" s="135"/>
      <c r="F178" s="134"/>
      <c r="G178" s="136"/>
      <c r="H178" s="137"/>
      <c r="I178" s="134"/>
      <c r="J178" s="136"/>
      <c r="K178" s="134"/>
      <c r="L178" s="136"/>
      <c r="M178" s="138"/>
      <c r="N178" s="111"/>
    </row>
    <row r="179" spans="2:14" ht="12.75">
      <c r="B179" s="25"/>
      <c r="C179" s="25"/>
      <c r="D179" s="134"/>
      <c r="E179" s="135"/>
      <c r="F179" s="134"/>
      <c r="G179" s="136"/>
      <c r="H179" s="137"/>
      <c r="I179" s="134"/>
      <c r="J179" s="136"/>
      <c r="K179" s="134"/>
      <c r="L179" s="136"/>
      <c r="M179" s="138"/>
      <c r="N179" s="111"/>
    </row>
    <row r="180" spans="2:14" ht="12.75">
      <c r="B180" s="25"/>
      <c r="C180" s="25"/>
      <c r="D180" s="134"/>
      <c r="E180" s="135"/>
      <c r="F180" s="134"/>
      <c r="G180" s="136"/>
      <c r="H180" s="137"/>
      <c r="I180" s="134"/>
      <c r="J180" s="136"/>
      <c r="K180" s="134"/>
      <c r="L180" s="136"/>
      <c r="M180" s="138"/>
      <c r="N180" s="111"/>
    </row>
    <row r="181" spans="2:14" ht="12.75">
      <c r="B181" s="25"/>
      <c r="C181" s="25"/>
      <c r="D181" s="134"/>
      <c r="E181" s="135"/>
      <c r="F181" s="134"/>
      <c r="G181" s="136"/>
      <c r="H181" s="137"/>
      <c r="I181" s="134"/>
      <c r="J181" s="136"/>
      <c r="K181" s="134"/>
      <c r="L181" s="136"/>
      <c r="M181" s="138"/>
      <c r="N181" s="111"/>
    </row>
    <row r="182" spans="2:14" ht="12.75">
      <c r="B182" s="25"/>
      <c r="C182" s="25"/>
      <c r="D182" s="134"/>
      <c r="E182" s="135"/>
      <c r="F182" s="134"/>
      <c r="G182" s="136"/>
      <c r="H182" s="137"/>
      <c r="I182" s="134"/>
      <c r="J182" s="136"/>
      <c r="K182" s="134"/>
      <c r="L182" s="136"/>
      <c r="M182" s="138"/>
      <c r="N182" s="111"/>
    </row>
    <row r="183" spans="2:14" ht="12.75">
      <c r="B183" s="25"/>
      <c r="C183" s="25"/>
      <c r="D183" s="134"/>
      <c r="E183" s="135"/>
      <c r="F183" s="134"/>
      <c r="G183" s="136"/>
      <c r="H183" s="137"/>
      <c r="I183" s="134"/>
      <c r="J183" s="136"/>
      <c r="K183" s="134"/>
      <c r="L183" s="136"/>
      <c r="M183" s="138"/>
      <c r="N183" s="111"/>
    </row>
    <row r="184" spans="2:14" ht="12.75">
      <c r="B184" s="25"/>
      <c r="C184" s="25"/>
      <c r="D184" s="134"/>
      <c r="E184" s="135"/>
      <c r="F184" s="134"/>
      <c r="G184" s="136"/>
      <c r="H184" s="137"/>
      <c r="I184" s="134"/>
      <c r="J184" s="136"/>
      <c r="K184" s="134"/>
      <c r="L184" s="136"/>
      <c r="M184" s="138"/>
      <c r="N184" s="111"/>
    </row>
    <row r="185" spans="2:14" ht="12.75">
      <c r="B185" s="25"/>
      <c r="C185" s="25"/>
      <c r="D185" s="134"/>
      <c r="E185" s="135"/>
      <c r="F185" s="134"/>
      <c r="G185" s="136"/>
      <c r="H185" s="137"/>
      <c r="I185" s="134"/>
      <c r="J185" s="136"/>
      <c r="K185" s="134"/>
      <c r="L185" s="136"/>
      <c r="M185" s="138"/>
      <c r="N185" s="111"/>
    </row>
    <row r="186" spans="2:14" ht="12.75">
      <c r="B186" s="25"/>
      <c r="C186" s="25"/>
      <c r="D186" s="134"/>
      <c r="E186" s="135"/>
      <c r="F186" s="134"/>
      <c r="G186" s="136"/>
      <c r="H186" s="137"/>
      <c r="I186" s="134"/>
      <c r="J186" s="136"/>
      <c r="K186" s="134"/>
      <c r="L186" s="136"/>
      <c r="M186" s="138"/>
      <c r="N186" s="111"/>
    </row>
    <row r="187" spans="2:14" ht="12.75">
      <c r="B187" s="25"/>
      <c r="C187" s="25"/>
      <c r="D187" s="134"/>
      <c r="E187" s="135"/>
      <c r="F187" s="134"/>
      <c r="G187" s="136"/>
      <c r="H187" s="137"/>
      <c r="I187" s="134"/>
      <c r="J187" s="136"/>
      <c r="K187" s="134"/>
      <c r="L187" s="136"/>
      <c r="M187" s="138"/>
      <c r="N187" s="111"/>
    </row>
    <row r="188" spans="2:14" ht="12.75">
      <c r="B188" s="25"/>
      <c r="C188" s="25"/>
      <c r="D188" s="134"/>
      <c r="E188" s="135"/>
      <c r="F188" s="134"/>
      <c r="G188" s="136"/>
      <c r="H188" s="137"/>
      <c r="I188" s="134"/>
      <c r="J188" s="136"/>
      <c r="K188" s="134"/>
      <c r="L188" s="136"/>
      <c r="M188" s="138"/>
      <c r="N188" s="111"/>
    </row>
    <row r="189" spans="2:14" ht="12.75">
      <c r="B189" s="25"/>
      <c r="C189" s="25"/>
      <c r="D189" s="134"/>
      <c r="E189" s="135"/>
      <c r="F189" s="134"/>
      <c r="G189" s="136"/>
      <c r="H189" s="137"/>
      <c r="I189" s="134"/>
      <c r="J189" s="136"/>
      <c r="K189" s="134"/>
      <c r="L189" s="136"/>
      <c r="M189" s="138"/>
      <c r="N189" s="111"/>
    </row>
    <row r="190" spans="2:14" ht="12.75">
      <c r="B190" s="25"/>
      <c r="C190" s="25"/>
      <c r="D190" s="134"/>
      <c r="E190" s="135"/>
      <c r="F190" s="134"/>
      <c r="G190" s="136"/>
      <c r="H190" s="137"/>
      <c r="I190" s="134"/>
      <c r="J190" s="136"/>
      <c r="K190" s="134"/>
      <c r="L190" s="136"/>
      <c r="M190" s="138"/>
      <c r="N190" s="111"/>
    </row>
    <row r="191" spans="2:14" ht="12.75">
      <c r="B191" s="25"/>
      <c r="C191" s="25"/>
      <c r="D191" s="134"/>
      <c r="E191" s="135"/>
      <c r="F191" s="134"/>
      <c r="G191" s="136"/>
      <c r="H191" s="137"/>
      <c r="I191" s="134"/>
      <c r="J191" s="136"/>
      <c r="K191" s="134"/>
      <c r="L191" s="136"/>
      <c r="M191" s="138"/>
      <c r="N191" s="111"/>
    </row>
    <row r="192" spans="2:14" ht="12.75">
      <c r="B192" s="25"/>
      <c r="C192" s="25"/>
      <c r="D192" s="134"/>
      <c r="E192" s="135"/>
      <c r="F192" s="134"/>
      <c r="G192" s="136"/>
      <c r="H192" s="137"/>
      <c r="I192" s="134"/>
      <c r="J192" s="136"/>
      <c r="K192" s="134"/>
      <c r="L192" s="136"/>
      <c r="M192" s="138"/>
      <c r="N192" s="111"/>
    </row>
    <row r="193" spans="2:14" ht="12.75">
      <c r="B193" s="25"/>
      <c r="C193" s="25"/>
      <c r="D193" s="134"/>
      <c r="E193" s="135"/>
      <c r="F193" s="134"/>
      <c r="G193" s="136"/>
      <c r="H193" s="137"/>
      <c r="I193" s="134"/>
      <c r="J193" s="136"/>
      <c r="K193" s="134"/>
      <c r="L193" s="136"/>
      <c r="M193" s="138"/>
      <c r="N193" s="111"/>
    </row>
    <row r="194" spans="2:14" ht="12.75">
      <c r="B194" s="25"/>
      <c r="C194" s="25"/>
      <c r="D194" s="134"/>
      <c r="E194" s="135"/>
      <c r="F194" s="134"/>
      <c r="G194" s="136"/>
      <c r="H194" s="137"/>
      <c r="I194" s="134"/>
      <c r="J194" s="136"/>
      <c r="K194" s="134"/>
      <c r="L194" s="136"/>
      <c r="M194" s="138"/>
      <c r="N194" s="111"/>
    </row>
    <row r="195" spans="2:14" ht="12.75">
      <c r="B195" s="25"/>
      <c r="C195" s="25"/>
      <c r="D195" s="134"/>
      <c r="E195" s="135"/>
      <c r="F195" s="134"/>
      <c r="G195" s="136"/>
      <c r="H195" s="137"/>
      <c r="I195" s="134"/>
      <c r="J195" s="136"/>
      <c r="K195" s="134"/>
      <c r="L195" s="136"/>
      <c r="M195" s="138"/>
      <c r="N195" s="111"/>
    </row>
    <row r="196" spans="2:14" ht="12.75">
      <c r="B196" s="25"/>
      <c r="C196" s="25"/>
      <c r="D196" s="134"/>
      <c r="E196" s="135"/>
      <c r="F196" s="134"/>
      <c r="G196" s="136"/>
      <c r="H196" s="137"/>
      <c r="I196" s="134"/>
      <c r="J196" s="136"/>
      <c r="K196" s="134"/>
      <c r="L196" s="136"/>
      <c r="M196" s="138"/>
      <c r="N196" s="111"/>
    </row>
    <row r="197" spans="2:14" ht="12.75">
      <c r="B197" s="25"/>
      <c r="C197" s="25"/>
      <c r="D197" s="134"/>
      <c r="E197" s="135"/>
      <c r="F197" s="134"/>
      <c r="G197" s="136"/>
      <c r="H197" s="137"/>
      <c r="I197" s="134"/>
      <c r="J197" s="136"/>
      <c r="K197" s="134"/>
      <c r="L197" s="136"/>
      <c r="M197" s="138"/>
      <c r="N197" s="111"/>
    </row>
    <row r="198" spans="2:14" ht="12.75">
      <c r="B198" s="25"/>
      <c r="C198" s="25"/>
      <c r="D198" s="134"/>
      <c r="E198" s="135"/>
      <c r="F198" s="134"/>
      <c r="G198" s="136"/>
      <c r="H198" s="137"/>
      <c r="I198" s="134"/>
      <c r="J198" s="136"/>
      <c r="K198" s="134"/>
      <c r="L198" s="136"/>
      <c r="M198" s="138"/>
      <c r="N198" s="111"/>
    </row>
    <row r="199" spans="2:14" ht="12.75">
      <c r="B199" s="25"/>
      <c r="C199" s="25"/>
      <c r="D199" s="134"/>
      <c r="E199" s="135"/>
      <c r="F199" s="134"/>
      <c r="G199" s="136"/>
      <c r="H199" s="137"/>
      <c r="I199" s="134"/>
      <c r="J199" s="136"/>
      <c r="K199" s="134"/>
      <c r="L199" s="136"/>
      <c r="M199" s="138"/>
      <c r="N199" s="111"/>
    </row>
    <row r="200" spans="2:14" ht="12.75">
      <c r="B200" s="25"/>
      <c r="C200" s="25"/>
      <c r="D200" s="134"/>
      <c r="E200" s="135"/>
      <c r="F200" s="134"/>
      <c r="G200" s="136"/>
      <c r="H200" s="137"/>
      <c r="I200" s="134"/>
      <c r="J200" s="136"/>
      <c r="K200" s="134"/>
      <c r="L200" s="136"/>
      <c r="M200" s="138"/>
      <c r="N200" s="111"/>
    </row>
    <row r="201" spans="2:14" ht="12.75">
      <c r="B201" s="25"/>
      <c r="C201" s="25"/>
      <c r="D201" s="134"/>
      <c r="E201" s="135"/>
      <c r="F201" s="134"/>
      <c r="G201" s="136"/>
      <c r="H201" s="137"/>
      <c r="I201" s="134"/>
      <c r="J201" s="136"/>
      <c r="K201" s="134"/>
      <c r="L201" s="136"/>
      <c r="M201" s="138"/>
      <c r="N201" s="111"/>
    </row>
    <row r="202" spans="2:14" ht="12.75">
      <c r="B202" s="25"/>
      <c r="C202" s="25"/>
      <c r="D202" s="134"/>
      <c r="E202" s="135"/>
      <c r="F202" s="134"/>
      <c r="G202" s="136"/>
      <c r="H202" s="137"/>
      <c r="I202" s="134"/>
      <c r="J202" s="136"/>
      <c r="K202" s="134"/>
      <c r="L202" s="136"/>
      <c r="M202" s="138"/>
      <c r="N202" s="111"/>
    </row>
    <row r="203" spans="2:14" ht="12.75">
      <c r="B203" s="25"/>
      <c r="C203" s="25"/>
      <c r="D203" s="134"/>
      <c r="E203" s="135"/>
      <c r="F203" s="134"/>
      <c r="G203" s="136"/>
      <c r="H203" s="137"/>
      <c r="I203" s="134"/>
      <c r="J203" s="136"/>
      <c r="K203" s="134"/>
      <c r="L203" s="136"/>
      <c r="M203" s="138"/>
      <c r="N203" s="111"/>
    </row>
    <row r="204" spans="2:14" ht="12.75">
      <c r="B204" s="25"/>
      <c r="C204" s="25"/>
      <c r="D204" s="134"/>
      <c r="E204" s="135"/>
      <c r="F204" s="134"/>
      <c r="G204" s="136"/>
      <c r="H204" s="137"/>
      <c r="I204" s="134"/>
      <c r="J204" s="136"/>
      <c r="K204" s="134"/>
      <c r="L204" s="136"/>
      <c r="M204" s="138"/>
      <c r="N204" s="111"/>
    </row>
    <row r="205" spans="2:14" ht="12.75">
      <c r="B205" s="25"/>
      <c r="C205" s="25"/>
      <c r="D205" s="134"/>
      <c r="E205" s="135"/>
      <c r="F205" s="134"/>
      <c r="G205" s="136"/>
      <c r="H205" s="137"/>
      <c r="I205" s="134"/>
      <c r="J205" s="136"/>
      <c r="K205" s="134"/>
      <c r="L205" s="136"/>
      <c r="M205" s="138"/>
      <c r="N205" s="111"/>
    </row>
    <row r="206" spans="2:14" ht="12.75">
      <c r="B206" s="25"/>
      <c r="C206" s="25"/>
      <c r="D206" s="134"/>
      <c r="E206" s="135"/>
      <c r="F206" s="134"/>
      <c r="G206" s="136"/>
      <c r="H206" s="137"/>
      <c r="I206" s="134"/>
      <c r="J206" s="136"/>
      <c r="K206" s="134"/>
      <c r="L206" s="136"/>
      <c r="M206" s="138"/>
      <c r="N206" s="111"/>
    </row>
    <row r="207" spans="2:14" ht="12.75">
      <c r="B207" s="25"/>
      <c r="C207" s="25"/>
      <c r="D207" s="134"/>
      <c r="E207" s="135"/>
      <c r="F207" s="134"/>
      <c r="G207" s="136"/>
      <c r="H207" s="137"/>
      <c r="I207" s="134"/>
      <c r="J207" s="136"/>
      <c r="K207" s="134"/>
      <c r="L207" s="136"/>
      <c r="M207" s="138"/>
      <c r="N207" s="111"/>
    </row>
    <row r="208" spans="2:14" ht="12.75">
      <c r="B208" s="25"/>
      <c r="C208" s="25"/>
      <c r="D208" s="134"/>
      <c r="E208" s="135"/>
      <c r="F208" s="134"/>
      <c r="G208" s="136"/>
      <c r="H208" s="137"/>
      <c r="I208" s="134"/>
      <c r="J208" s="136"/>
      <c r="K208" s="134"/>
      <c r="L208" s="136"/>
      <c r="M208" s="138"/>
      <c r="N208" s="111"/>
    </row>
    <row r="209" spans="2:14" ht="12.75">
      <c r="B209" s="25"/>
      <c r="C209" s="25"/>
      <c r="D209" s="134"/>
      <c r="E209" s="135"/>
      <c r="F209" s="134"/>
      <c r="G209" s="136"/>
      <c r="H209" s="137"/>
      <c r="I209" s="134"/>
      <c r="J209" s="136"/>
      <c r="K209" s="134"/>
      <c r="L209" s="136"/>
      <c r="M209" s="138"/>
      <c r="N209" s="111"/>
    </row>
    <row r="210" spans="2:14" ht="12.75">
      <c r="B210" s="25"/>
      <c r="C210" s="25"/>
      <c r="D210" s="134"/>
      <c r="E210" s="135"/>
      <c r="F210" s="134"/>
      <c r="G210" s="136"/>
      <c r="H210" s="137"/>
      <c r="I210" s="134"/>
      <c r="J210" s="136"/>
      <c r="K210" s="134"/>
      <c r="L210" s="136"/>
      <c r="M210" s="138"/>
      <c r="N210" s="111"/>
    </row>
    <row r="211" spans="2:14" ht="12.75">
      <c r="B211" s="25"/>
      <c r="C211" s="25"/>
      <c r="D211" s="134"/>
      <c r="E211" s="135"/>
      <c r="F211" s="134"/>
      <c r="G211" s="136"/>
      <c r="H211" s="137"/>
      <c r="I211" s="134"/>
      <c r="J211" s="136"/>
      <c r="K211" s="134"/>
      <c r="L211" s="136"/>
      <c r="M211" s="138"/>
      <c r="N211" s="111"/>
    </row>
    <row r="212" spans="2:14" ht="12.75">
      <c r="B212" s="25"/>
      <c r="C212" s="25"/>
      <c r="D212" s="134"/>
      <c r="E212" s="135"/>
      <c r="F212" s="134"/>
      <c r="G212" s="136"/>
      <c r="H212" s="137"/>
      <c r="I212" s="134"/>
      <c r="J212" s="136"/>
      <c r="K212" s="134"/>
      <c r="L212" s="136"/>
      <c r="M212" s="138"/>
      <c r="N212" s="111"/>
    </row>
    <row r="213" spans="2:14" ht="12.75">
      <c r="B213" s="25"/>
      <c r="C213" s="25"/>
      <c r="D213" s="134"/>
      <c r="E213" s="135"/>
      <c r="F213" s="134"/>
      <c r="G213" s="136"/>
      <c r="H213" s="137"/>
      <c r="I213" s="134"/>
      <c r="J213" s="136"/>
      <c r="K213" s="134"/>
      <c r="L213" s="136"/>
      <c r="M213" s="138"/>
      <c r="N213" s="111"/>
    </row>
    <row r="214" spans="2:14" ht="12.75">
      <c r="B214" s="25"/>
      <c r="C214" s="25"/>
      <c r="D214" s="134"/>
      <c r="E214" s="135"/>
      <c r="F214" s="134"/>
      <c r="G214" s="136"/>
      <c r="H214" s="137"/>
      <c r="I214" s="134"/>
      <c r="J214" s="136"/>
      <c r="K214" s="134"/>
      <c r="L214" s="136"/>
      <c r="M214" s="138"/>
      <c r="N214" s="111"/>
    </row>
    <row r="215" spans="2:14" ht="12.75">
      <c r="B215" s="25"/>
      <c r="C215" s="25"/>
      <c r="D215" s="134"/>
      <c r="E215" s="135"/>
      <c r="F215" s="134"/>
      <c r="G215" s="136"/>
      <c r="H215" s="137"/>
      <c r="I215" s="134"/>
      <c r="J215" s="136"/>
      <c r="K215" s="134"/>
      <c r="L215" s="136"/>
      <c r="M215" s="138"/>
      <c r="N215" s="111"/>
    </row>
    <row r="216" spans="2:14" ht="12.75">
      <c r="B216" s="25"/>
      <c r="C216" s="25"/>
      <c r="D216" s="134"/>
      <c r="E216" s="135"/>
      <c r="F216" s="134"/>
      <c r="G216" s="136"/>
      <c r="H216" s="137"/>
      <c r="I216" s="134"/>
      <c r="J216" s="136"/>
      <c r="K216" s="134"/>
      <c r="L216" s="136"/>
      <c r="M216" s="138"/>
      <c r="N216" s="111"/>
    </row>
    <row r="217" spans="2:14" ht="12.75">
      <c r="B217" s="25"/>
      <c r="C217" s="25"/>
      <c r="D217" s="134"/>
      <c r="E217" s="135"/>
      <c r="F217" s="134"/>
      <c r="G217" s="136"/>
      <c r="H217" s="137"/>
      <c r="I217" s="134"/>
      <c r="J217" s="136"/>
      <c r="K217" s="134"/>
      <c r="L217" s="136"/>
      <c r="M217" s="138"/>
      <c r="N217" s="111"/>
    </row>
    <row r="218" spans="2:14" ht="12.75">
      <c r="B218" s="25"/>
      <c r="C218" s="25"/>
      <c r="D218" s="134"/>
      <c r="E218" s="135"/>
      <c r="F218" s="134"/>
      <c r="G218" s="136"/>
      <c r="H218" s="137"/>
      <c r="I218" s="134"/>
      <c r="J218" s="136"/>
      <c r="K218" s="134"/>
      <c r="L218" s="136"/>
      <c r="M218" s="138"/>
      <c r="N218" s="111"/>
    </row>
    <row r="219" spans="2:14" ht="12.75">
      <c r="B219" s="25"/>
      <c r="C219" s="25"/>
      <c r="D219" s="134"/>
      <c r="E219" s="135"/>
      <c r="F219" s="134"/>
      <c r="G219" s="136"/>
      <c r="H219" s="137"/>
      <c r="I219" s="134"/>
      <c r="J219" s="136"/>
      <c r="K219" s="134"/>
      <c r="L219" s="136"/>
      <c r="M219" s="138"/>
      <c r="N219" s="111"/>
    </row>
    <row r="220" spans="2:14" ht="12.75">
      <c r="B220" s="25"/>
      <c r="C220" s="25"/>
      <c r="D220" s="134"/>
      <c r="E220" s="135"/>
      <c r="F220" s="134"/>
      <c r="G220" s="136"/>
      <c r="H220" s="137"/>
      <c r="I220" s="134"/>
      <c r="J220" s="136"/>
      <c r="K220" s="134"/>
      <c r="L220" s="136"/>
      <c r="M220" s="138"/>
      <c r="N220" s="111"/>
    </row>
    <row r="221" spans="2:14" ht="12.75">
      <c r="B221" s="25"/>
      <c r="C221" s="25"/>
      <c r="D221" s="134"/>
      <c r="E221" s="135"/>
      <c r="F221" s="134"/>
      <c r="G221" s="136"/>
      <c r="H221" s="137"/>
      <c r="I221" s="134"/>
      <c r="J221" s="136"/>
      <c r="K221" s="134"/>
      <c r="L221" s="136"/>
      <c r="M221" s="138"/>
      <c r="N221" s="111"/>
    </row>
    <row r="222" spans="2:14" ht="12.75">
      <c r="B222" s="25"/>
      <c r="C222" s="25"/>
      <c r="D222" s="134"/>
      <c r="E222" s="135"/>
      <c r="F222" s="134"/>
      <c r="G222" s="136"/>
      <c r="H222" s="137"/>
      <c r="I222" s="134"/>
      <c r="J222" s="136"/>
      <c r="K222" s="134"/>
      <c r="L222" s="136"/>
      <c r="M222" s="138"/>
      <c r="N222" s="111"/>
    </row>
    <row r="223" spans="2:14" ht="12.75">
      <c r="B223" s="25"/>
      <c r="C223" s="25"/>
      <c r="D223" s="134"/>
      <c r="E223" s="135"/>
      <c r="F223" s="134"/>
      <c r="G223" s="136"/>
      <c r="H223" s="137"/>
      <c r="I223" s="134"/>
      <c r="J223" s="136"/>
      <c r="K223" s="134"/>
      <c r="L223" s="136"/>
      <c r="M223" s="138"/>
      <c r="N223" s="111"/>
    </row>
    <row r="224" spans="2:14" ht="12.75">
      <c r="B224" s="25"/>
      <c r="C224" s="25"/>
      <c r="D224" s="134"/>
      <c r="E224" s="135"/>
      <c r="F224" s="134"/>
      <c r="G224" s="136"/>
      <c r="H224" s="137"/>
      <c r="I224" s="134"/>
      <c r="J224" s="136"/>
      <c r="K224" s="134"/>
      <c r="L224" s="136"/>
      <c r="M224" s="138"/>
      <c r="N224" s="111"/>
    </row>
    <row r="225" spans="2:14" ht="12.75">
      <c r="B225" s="25"/>
      <c r="C225" s="25"/>
      <c r="D225" s="134"/>
      <c r="E225" s="135"/>
      <c r="F225" s="134"/>
      <c r="G225" s="136"/>
      <c r="H225" s="137"/>
      <c r="I225" s="134"/>
      <c r="J225" s="136"/>
      <c r="K225" s="134"/>
      <c r="L225" s="136"/>
      <c r="M225" s="138"/>
      <c r="N225" s="111"/>
    </row>
    <row r="226" spans="2:14" ht="12.75">
      <c r="B226" s="25"/>
      <c r="C226" s="25"/>
      <c r="D226" s="134"/>
      <c r="E226" s="135"/>
      <c r="F226" s="134"/>
      <c r="G226" s="136"/>
      <c r="H226" s="137"/>
      <c r="I226" s="134"/>
      <c r="J226" s="136"/>
      <c r="K226" s="134"/>
      <c r="L226" s="136"/>
      <c r="M226" s="138"/>
      <c r="N226" s="111"/>
    </row>
    <row r="227" spans="2:14" ht="12.75">
      <c r="B227" s="25"/>
      <c r="C227" s="25"/>
      <c r="D227" s="134"/>
      <c r="E227" s="135"/>
      <c r="F227" s="134"/>
      <c r="G227" s="136"/>
      <c r="H227" s="137"/>
      <c r="I227" s="134"/>
      <c r="J227" s="136"/>
      <c r="K227" s="134"/>
      <c r="L227" s="136"/>
      <c r="M227" s="138"/>
      <c r="N227" s="111"/>
    </row>
    <row r="228" spans="2:14" ht="12.75">
      <c r="B228" s="25"/>
      <c r="C228" s="25"/>
      <c r="D228" s="134"/>
      <c r="E228" s="135"/>
      <c r="F228" s="134"/>
      <c r="G228" s="136"/>
      <c r="H228" s="137"/>
      <c r="I228" s="134"/>
      <c r="J228" s="136"/>
      <c r="K228" s="134"/>
      <c r="L228" s="136"/>
      <c r="M228" s="138"/>
      <c r="N228" s="111"/>
    </row>
    <row r="229" spans="2:14" ht="12.75">
      <c r="B229" s="25"/>
      <c r="C229" s="25"/>
      <c r="D229" s="134"/>
      <c r="E229" s="135"/>
      <c r="F229" s="134"/>
      <c r="G229" s="136"/>
      <c r="H229" s="137"/>
      <c r="I229" s="134"/>
      <c r="J229" s="136"/>
      <c r="K229" s="134"/>
      <c r="L229" s="136"/>
      <c r="M229" s="138"/>
      <c r="N229" s="111"/>
    </row>
    <row r="230" spans="2:14" ht="12.75">
      <c r="B230" s="25"/>
      <c r="C230" s="25"/>
      <c r="D230" s="134"/>
      <c r="E230" s="135"/>
      <c r="F230" s="134"/>
      <c r="G230" s="136"/>
      <c r="H230" s="137"/>
      <c r="I230" s="134"/>
      <c r="J230" s="136"/>
      <c r="K230" s="134"/>
      <c r="L230" s="136"/>
      <c r="M230" s="138"/>
      <c r="N230" s="111"/>
    </row>
    <row r="231" spans="2:14" ht="12.75">
      <c r="B231" s="25"/>
      <c r="C231" s="25"/>
      <c r="D231" s="134"/>
      <c r="E231" s="135"/>
      <c r="F231" s="134"/>
      <c r="G231" s="136"/>
      <c r="H231" s="137"/>
      <c r="I231" s="134"/>
      <c r="J231" s="136"/>
      <c r="K231" s="134"/>
      <c r="L231" s="136"/>
      <c r="M231" s="138"/>
      <c r="N231" s="111"/>
    </row>
    <row r="232" spans="2:14" ht="12.75">
      <c r="B232" s="25"/>
      <c r="C232" s="25"/>
      <c r="D232" s="134"/>
      <c r="E232" s="135"/>
      <c r="F232" s="134"/>
      <c r="G232" s="136"/>
      <c r="H232" s="137"/>
      <c r="I232" s="134"/>
      <c r="J232" s="136"/>
      <c r="K232" s="134"/>
      <c r="L232" s="136"/>
      <c r="M232" s="138"/>
      <c r="N232" s="111"/>
    </row>
    <row r="233" spans="2:14" ht="12.75">
      <c r="B233" s="25"/>
      <c r="C233" s="25"/>
      <c r="D233" s="134"/>
      <c r="E233" s="135"/>
      <c r="F233" s="134"/>
      <c r="G233" s="136"/>
      <c r="H233" s="137"/>
      <c r="I233" s="134"/>
      <c r="J233" s="136"/>
      <c r="K233" s="134"/>
      <c r="L233" s="136"/>
      <c r="M233" s="138"/>
      <c r="N233" s="111"/>
    </row>
    <row r="234" spans="2:14" ht="12.75">
      <c r="B234" s="25"/>
      <c r="C234" s="25"/>
      <c r="D234" s="134"/>
      <c r="E234" s="135"/>
      <c r="F234" s="134"/>
      <c r="G234" s="136"/>
      <c r="H234" s="137"/>
      <c r="I234" s="134"/>
      <c r="J234" s="136"/>
      <c r="K234" s="134"/>
      <c r="L234" s="136"/>
      <c r="M234" s="138"/>
      <c r="N234" s="111"/>
    </row>
    <row r="235" spans="2:14" ht="12.75">
      <c r="B235" s="25"/>
      <c r="C235" s="25"/>
      <c r="D235" s="134"/>
      <c r="E235" s="135"/>
      <c r="F235" s="134"/>
      <c r="G235" s="136"/>
      <c r="H235" s="137"/>
      <c r="I235" s="134"/>
      <c r="J235" s="136"/>
      <c r="K235" s="134"/>
      <c r="L235" s="136"/>
      <c r="M235" s="138"/>
      <c r="N235" s="111"/>
    </row>
    <row r="236" spans="2:14" ht="12.75">
      <c r="B236" s="25"/>
      <c r="C236" s="25"/>
      <c r="D236" s="134"/>
      <c r="E236" s="135"/>
      <c r="F236" s="134"/>
      <c r="G236" s="136"/>
      <c r="H236" s="137"/>
      <c r="I236" s="134"/>
      <c r="J236" s="136"/>
      <c r="K236" s="134"/>
      <c r="L236" s="136"/>
      <c r="M236" s="138"/>
      <c r="N236" s="111"/>
    </row>
    <row r="237" spans="2:14" ht="12.75">
      <c r="B237" s="25"/>
      <c r="C237" s="25"/>
      <c r="D237" s="134"/>
      <c r="E237" s="135"/>
      <c r="F237" s="134"/>
      <c r="G237" s="136"/>
      <c r="H237" s="137"/>
      <c r="I237" s="134"/>
      <c r="J237" s="136"/>
      <c r="K237" s="134"/>
      <c r="L237" s="136"/>
      <c r="M237" s="138"/>
      <c r="N237" s="111"/>
    </row>
    <row r="238" spans="2:14" ht="12.75">
      <c r="B238" s="25"/>
      <c r="C238" s="25"/>
      <c r="D238" s="134"/>
      <c r="E238" s="135"/>
      <c r="F238" s="134"/>
      <c r="G238" s="136"/>
      <c r="H238" s="137"/>
      <c r="I238" s="134"/>
      <c r="J238" s="136"/>
      <c r="K238" s="134"/>
      <c r="L238" s="136"/>
      <c r="M238" s="138"/>
      <c r="N238" s="111"/>
    </row>
    <row r="239" spans="2:14" ht="12.75">
      <c r="B239" s="25"/>
      <c r="C239" s="25"/>
      <c r="D239" s="134"/>
      <c r="E239" s="135"/>
      <c r="F239" s="134"/>
      <c r="G239" s="136"/>
      <c r="H239" s="137"/>
      <c r="I239" s="134"/>
      <c r="J239" s="136"/>
      <c r="K239" s="134"/>
      <c r="L239" s="136"/>
      <c r="M239" s="138"/>
      <c r="N239" s="111"/>
    </row>
    <row r="240" spans="2:14" ht="12.75">
      <c r="B240" s="25"/>
      <c r="C240" s="25"/>
      <c r="D240" s="134"/>
      <c r="E240" s="135"/>
      <c r="F240" s="134"/>
      <c r="G240" s="136"/>
      <c r="H240" s="137"/>
      <c r="I240" s="134"/>
      <c r="J240" s="136"/>
      <c r="K240" s="134"/>
      <c r="L240" s="136"/>
      <c r="M240" s="138"/>
      <c r="N240" s="111"/>
    </row>
    <row r="241" spans="2:14" ht="12.75">
      <c r="B241" s="25"/>
      <c r="C241" s="25"/>
      <c r="D241" s="134"/>
      <c r="E241" s="135"/>
      <c r="F241" s="134"/>
      <c r="G241" s="136"/>
      <c r="H241" s="137"/>
      <c r="I241" s="134"/>
      <c r="J241" s="136"/>
      <c r="K241" s="134"/>
      <c r="L241" s="136"/>
      <c r="M241" s="138"/>
      <c r="N241" s="111"/>
    </row>
    <row r="242" spans="2:14" ht="12.75">
      <c r="B242" s="25"/>
      <c r="C242" s="25"/>
      <c r="D242" s="134"/>
      <c r="E242" s="135"/>
      <c r="F242" s="134"/>
      <c r="G242" s="136"/>
      <c r="H242" s="137"/>
      <c r="I242" s="134"/>
      <c r="J242" s="136"/>
      <c r="K242" s="134"/>
      <c r="L242" s="136"/>
      <c r="M242" s="138"/>
      <c r="N242" s="111"/>
    </row>
    <row r="243" spans="2:14" ht="12.75">
      <c r="B243" s="25"/>
      <c r="C243" s="25"/>
      <c r="D243" s="134"/>
      <c r="E243" s="135"/>
      <c r="F243" s="134"/>
      <c r="G243" s="136"/>
      <c r="H243" s="137"/>
      <c r="I243" s="134"/>
      <c r="J243" s="136"/>
      <c r="K243" s="134"/>
      <c r="L243" s="136"/>
      <c r="M243" s="138"/>
      <c r="N243" s="111"/>
    </row>
    <row r="244" spans="2:14" ht="12.75">
      <c r="B244" s="25"/>
      <c r="C244" s="25"/>
      <c r="D244" s="134"/>
      <c r="E244" s="135"/>
      <c r="F244" s="134"/>
      <c r="G244" s="136"/>
      <c r="H244" s="137"/>
      <c r="I244" s="134"/>
      <c r="J244" s="136"/>
      <c r="K244" s="134"/>
      <c r="L244" s="136"/>
      <c r="M244" s="138"/>
      <c r="N244" s="111"/>
    </row>
    <row r="245" spans="2:14" ht="12.75">
      <c r="B245" s="25"/>
      <c r="C245" s="25"/>
      <c r="D245" s="134"/>
      <c r="E245" s="135"/>
      <c r="F245" s="134"/>
      <c r="G245" s="136"/>
      <c r="H245" s="137"/>
      <c r="I245" s="134"/>
      <c r="J245" s="136"/>
      <c r="K245" s="134"/>
      <c r="L245" s="136"/>
      <c r="M245" s="138"/>
      <c r="N245" s="111"/>
    </row>
    <row r="246" spans="2:14" ht="12.75">
      <c r="B246" s="25"/>
      <c r="C246" s="25"/>
      <c r="D246" s="134"/>
      <c r="E246" s="135"/>
      <c r="F246" s="134"/>
      <c r="G246" s="136"/>
      <c r="H246" s="137"/>
      <c r="I246" s="134"/>
      <c r="J246" s="136"/>
      <c r="K246" s="134"/>
      <c r="L246" s="136"/>
      <c r="M246" s="138"/>
      <c r="N246" s="111"/>
    </row>
    <row r="247" spans="2:14" ht="12.75">
      <c r="B247" s="25"/>
      <c r="C247" s="25"/>
      <c r="D247" s="134"/>
      <c r="E247" s="135"/>
      <c r="F247" s="134"/>
      <c r="G247" s="136"/>
      <c r="H247" s="137"/>
      <c r="I247" s="134"/>
      <c r="J247" s="136"/>
      <c r="K247" s="134"/>
      <c r="L247" s="136"/>
      <c r="M247" s="138"/>
      <c r="N247" s="111"/>
    </row>
    <row r="248" spans="2:14" ht="12.75">
      <c r="B248" s="25"/>
      <c r="C248" s="25"/>
      <c r="D248" s="134"/>
      <c r="E248" s="135"/>
      <c r="F248" s="134"/>
      <c r="G248" s="136"/>
      <c r="H248" s="137"/>
      <c r="I248" s="134"/>
      <c r="J248" s="136"/>
      <c r="K248" s="134"/>
      <c r="L248" s="136"/>
      <c r="M248" s="138"/>
      <c r="N248" s="111"/>
    </row>
    <row r="249" spans="2:14" ht="12.75">
      <c r="B249" s="25"/>
      <c r="C249" s="25"/>
      <c r="D249" s="134"/>
      <c r="E249" s="135"/>
      <c r="F249" s="134"/>
      <c r="G249" s="136"/>
      <c r="H249" s="137"/>
      <c r="I249" s="134"/>
      <c r="J249" s="136"/>
      <c r="K249" s="134"/>
      <c r="L249" s="136"/>
      <c r="M249" s="138"/>
      <c r="N249" s="111"/>
    </row>
    <row r="250" spans="2:14" ht="12.75">
      <c r="B250" s="25"/>
      <c r="C250" s="25"/>
      <c r="D250" s="134"/>
      <c r="E250" s="135"/>
      <c r="F250" s="134"/>
      <c r="G250" s="136"/>
      <c r="H250" s="137"/>
      <c r="I250" s="134"/>
      <c r="J250" s="136"/>
      <c r="K250" s="134"/>
      <c r="L250" s="136"/>
      <c r="M250" s="138"/>
      <c r="N250" s="111"/>
    </row>
    <row r="251" spans="2:14" ht="12.75">
      <c r="B251" s="25"/>
      <c r="C251" s="25"/>
      <c r="D251" s="134"/>
      <c r="E251" s="135"/>
      <c r="F251" s="134"/>
      <c r="G251" s="136"/>
      <c r="H251" s="137"/>
      <c r="I251" s="134"/>
      <c r="J251" s="136"/>
      <c r="K251" s="134"/>
      <c r="L251" s="136"/>
      <c r="M251" s="138"/>
      <c r="N251" s="111"/>
    </row>
    <row r="252" spans="2:14" ht="12.75">
      <c r="B252" s="25"/>
      <c r="C252" s="25"/>
      <c r="D252" s="134"/>
      <c r="E252" s="135"/>
      <c r="F252" s="134"/>
      <c r="G252" s="136"/>
      <c r="H252" s="137"/>
      <c r="I252" s="134"/>
      <c r="J252" s="136"/>
      <c r="K252" s="134"/>
      <c r="L252" s="136"/>
      <c r="M252" s="138"/>
      <c r="N252" s="111"/>
    </row>
    <row r="253" spans="2:14" ht="12.75">
      <c r="B253" s="25"/>
      <c r="C253" s="25"/>
      <c r="D253" s="134"/>
      <c r="E253" s="135"/>
      <c r="F253" s="134"/>
      <c r="G253" s="136"/>
      <c r="H253" s="137"/>
      <c r="I253" s="134"/>
      <c r="J253" s="136"/>
      <c r="K253" s="134"/>
      <c r="L253" s="136"/>
      <c r="M253" s="138"/>
      <c r="N253" s="111"/>
    </row>
    <row r="254" spans="2:14" ht="12.75">
      <c r="B254" s="25"/>
      <c r="C254" s="25"/>
      <c r="D254" s="134"/>
      <c r="E254" s="135"/>
      <c r="F254" s="134"/>
      <c r="G254" s="136"/>
      <c r="H254" s="137"/>
      <c r="I254" s="134"/>
      <c r="J254" s="136"/>
      <c r="K254" s="134"/>
      <c r="L254" s="136"/>
      <c r="M254" s="138"/>
      <c r="N254" s="111"/>
    </row>
    <row r="255" spans="2:14" ht="12.75">
      <c r="B255" s="25"/>
      <c r="C255" s="25"/>
      <c r="D255" s="134"/>
      <c r="E255" s="135"/>
      <c r="F255" s="134"/>
      <c r="G255" s="136"/>
      <c r="H255" s="137"/>
      <c r="I255" s="134"/>
      <c r="J255" s="136"/>
      <c r="K255" s="134"/>
      <c r="L255" s="136"/>
      <c r="M255" s="138"/>
      <c r="N255" s="111"/>
    </row>
    <row r="256" spans="2:14" ht="12.75">
      <c r="B256" s="25"/>
      <c r="C256" s="25"/>
      <c r="D256" s="134"/>
      <c r="E256" s="135"/>
      <c r="F256" s="134"/>
      <c r="G256" s="136"/>
      <c r="H256" s="137"/>
      <c r="I256" s="134"/>
      <c r="J256" s="136"/>
      <c r="K256" s="134"/>
      <c r="L256" s="136"/>
      <c r="M256" s="138"/>
      <c r="N256" s="111"/>
    </row>
    <row r="257" spans="2:14" ht="12.75">
      <c r="B257" s="25"/>
      <c r="C257" s="25"/>
      <c r="D257" s="134"/>
      <c r="E257" s="135"/>
      <c r="F257" s="134"/>
      <c r="G257" s="136"/>
      <c r="H257" s="137"/>
      <c r="I257" s="134"/>
      <c r="J257" s="136"/>
      <c r="K257" s="134"/>
      <c r="L257" s="136"/>
      <c r="M257" s="138"/>
      <c r="N257" s="111"/>
    </row>
    <row r="258" spans="2:14" ht="12.75">
      <c r="B258" s="25"/>
      <c r="C258" s="25"/>
      <c r="D258" s="134"/>
      <c r="E258" s="135"/>
      <c r="F258" s="134"/>
      <c r="G258" s="136"/>
      <c r="H258" s="137"/>
      <c r="I258" s="134"/>
      <c r="J258" s="136"/>
      <c r="K258" s="134"/>
      <c r="L258" s="136"/>
      <c r="M258" s="138"/>
      <c r="N258" s="111"/>
    </row>
    <row r="259" spans="2:14" ht="12.75">
      <c r="B259" s="25"/>
      <c r="C259" s="25"/>
      <c r="D259" s="134"/>
      <c r="E259" s="135"/>
      <c r="F259" s="134"/>
      <c r="G259" s="136"/>
      <c r="H259" s="137"/>
      <c r="I259" s="134"/>
      <c r="J259" s="136"/>
      <c r="K259" s="134"/>
      <c r="L259" s="136"/>
      <c r="M259" s="138"/>
      <c r="N259" s="111"/>
    </row>
    <row r="260" spans="2:14" ht="12.75">
      <c r="B260" s="25"/>
      <c r="C260" s="25"/>
      <c r="D260" s="134"/>
      <c r="E260" s="135"/>
      <c r="F260" s="134"/>
      <c r="G260" s="136"/>
      <c r="H260" s="137"/>
      <c r="I260" s="134"/>
      <c r="J260" s="136"/>
      <c r="K260" s="134"/>
      <c r="L260" s="136"/>
      <c r="M260" s="138"/>
      <c r="N260" s="111"/>
    </row>
    <row r="261" spans="2:14" ht="12.75">
      <c r="B261" s="25"/>
      <c r="C261" s="25"/>
      <c r="D261" s="134"/>
      <c r="E261" s="135"/>
      <c r="F261" s="134"/>
      <c r="G261" s="136"/>
      <c r="H261" s="137"/>
      <c r="I261" s="134"/>
      <c r="J261" s="136"/>
      <c r="K261" s="134"/>
      <c r="L261" s="136"/>
      <c r="M261" s="138"/>
      <c r="N261" s="111"/>
    </row>
    <row r="262" spans="2:14" ht="12.75">
      <c r="B262" s="25"/>
      <c r="C262" s="25"/>
      <c r="D262" s="134"/>
      <c r="E262" s="135"/>
      <c r="F262" s="134"/>
      <c r="G262" s="136"/>
      <c r="H262" s="137"/>
      <c r="I262" s="134"/>
      <c r="J262" s="136"/>
      <c r="K262" s="134"/>
      <c r="L262" s="136"/>
      <c r="M262" s="138"/>
      <c r="N262" s="111"/>
    </row>
    <row r="263" spans="2:14" ht="12.75">
      <c r="B263" s="25"/>
      <c r="C263" s="25"/>
      <c r="D263" s="134"/>
      <c r="E263" s="135"/>
      <c r="F263" s="134"/>
      <c r="G263" s="136"/>
      <c r="H263" s="137"/>
      <c r="I263" s="134"/>
      <c r="J263" s="136"/>
      <c r="K263" s="134"/>
      <c r="L263" s="136"/>
      <c r="M263" s="138"/>
      <c r="N263" s="111"/>
    </row>
    <row r="264" spans="2:14" ht="12.75">
      <c r="B264" s="25"/>
      <c r="C264" s="25"/>
      <c r="D264" s="134"/>
      <c r="E264" s="135"/>
      <c r="F264" s="134"/>
      <c r="G264" s="136"/>
      <c r="H264" s="137"/>
      <c r="I264" s="134"/>
      <c r="J264" s="136"/>
      <c r="K264" s="134"/>
      <c r="L264" s="136"/>
      <c r="M264" s="138"/>
      <c r="N264" s="111"/>
    </row>
    <row r="265" spans="2:14" ht="12.75">
      <c r="B265" s="25"/>
      <c r="C265" s="25"/>
      <c r="D265" s="134"/>
      <c r="E265" s="135"/>
      <c r="F265" s="134"/>
      <c r="G265" s="136"/>
      <c r="H265" s="137"/>
      <c r="I265" s="134"/>
      <c r="J265" s="136"/>
      <c r="K265" s="134"/>
      <c r="L265" s="136"/>
      <c r="M265" s="138"/>
      <c r="N265" s="111"/>
    </row>
    <row r="266" spans="2:14" ht="12.75">
      <c r="B266" s="25"/>
      <c r="C266" s="25"/>
      <c r="D266" s="134"/>
      <c r="E266" s="135"/>
      <c r="F266" s="134"/>
      <c r="G266" s="136"/>
      <c r="H266" s="137"/>
      <c r="I266" s="134"/>
      <c r="J266" s="136"/>
      <c r="K266" s="134"/>
      <c r="L266" s="136"/>
      <c r="M266" s="138"/>
      <c r="N266" s="111"/>
    </row>
    <row r="267" spans="2:14" ht="12.75">
      <c r="B267" s="25"/>
      <c r="C267" s="25"/>
      <c r="D267" s="134"/>
      <c r="E267" s="135"/>
      <c r="F267" s="134"/>
      <c r="G267" s="136"/>
      <c r="H267" s="137"/>
      <c r="I267" s="134"/>
      <c r="J267" s="136"/>
      <c r="K267" s="134"/>
      <c r="L267" s="136"/>
      <c r="M267" s="138"/>
      <c r="N267" s="111"/>
    </row>
    <row r="268" spans="2:14" ht="12.75">
      <c r="B268" s="25"/>
      <c r="C268" s="25"/>
      <c r="D268" s="134"/>
      <c r="E268" s="135"/>
      <c r="F268" s="134"/>
      <c r="G268" s="136"/>
      <c r="H268" s="137"/>
      <c r="I268" s="134"/>
      <c r="J268" s="136"/>
      <c r="K268" s="134"/>
      <c r="L268" s="136"/>
      <c r="M268" s="138"/>
      <c r="N268" s="111"/>
    </row>
    <row r="269" spans="2:14" ht="12.75">
      <c r="B269" s="25"/>
      <c r="C269" s="25"/>
      <c r="D269" s="134"/>
      <c r="E269" s="135"/>
      <c r="F269" s="134"/>
      <c r="G269" s="136"/>
      <c r="H269" s="137"/>
      <c r="I269" s="134"/>
      <c r="J269" s="136"/>
      <c r="K269" s="134"/>
      <c r="L269" s="136"/>
      <c r="M269" s="138"/>
      <c r="N269" s="111"/>
    </row>
    <row r="270" spans="2:14" ht="12.75">
      <c r="B270" s="25"/>
      <c r="C270" s="25"/>
      <c r="D270" s="134"/>
      <c r="E270" s="135"/>
      <c r="F270" s="134"/>
      <c r="G270" s="136"/>
      <c r="H270" s="137"/>
      <c r="I270" s="134"/>
      <c r="J270" s="136"/>
      <c r="K270" s="134"/>
      <c r="L270" s="136"/>
      <c r="M270" s="138"/>
      <c r="N270" s="111"/>
    </row>
    <row r="271" spans="2:14" ht="12.75">
      <c r="B271" s="25"/>
      <c r="C271" s="25"/>
      <c r="D271" s="134"/>
      <c r="E271" s="135"/>
      <c r="F271" s="134"/>
      <c r="G271" s="136"/>
      <c r="H271" s="137"/>
      <c r="I271" s="134"/>
      <c r="J271" s="136"/>
      <c r="K271" s="134"/>
      <c r="L271" s="136"/>
      <c r="M271" s="138"/>
      <c r="N271" s="111"/>
    </row>
    <row r="272" spans="2:14" ht="12.75">
      <c r="B272" s="25"/>
      <c r="C272" s="25"/>
      <c r="D272" s="134"/>
      <c r="E272" s="135"/>
      <c r="F272" s="134"/>
      <c r="G272" s="136"/>
      <c r="H272" s="137"/>
      <c r="I272" s="134"/>
      <c r="J272" s="136"/>
      <c r="K272" s="134"/>
      <c r="L272" s="136"/>
      <c r="M272" s="138"/>
      <c r="N272" s="111"/>
    </row>
    <row r="273" spans="2:14" ht="12.75">
      <c r="B273" s="25"/>
      <c r="C273" s="25"/>
      <c r="D273" s="134"/>
      <c r="E273" s="135"/>
      <c r="F273" s="134"/>
      <c r="G273" s="136"/>
      <c r="H273" s="137"/>
      <c r="I273" s="134"/>
      <c r="J273" s="136"/>
      <c r="K273" s="134"/>
      <c r="L273" s="136"/>
      <c r="M273" s="138"/>
      <c r="N273" s="111"/>
    </row>
    <row r="274" spans="2:14" ht="12.75">
      <c r="B274" s="25"/>
      <c r="C274" s="25"/>
      <c r="D274" s="134"/>
      <c r="E274" s="135"/>
      <c r="F274" s="134"/>
      <c r="G274" s="136"/>
      <c r="H274" s="137"/>
      <c r="I274" s="134"/>
      <c r="J274" s="136"/>
      <c r="K274" s="134"/>
      <c r="L274" s="136"/>
      <c r="M274" s="138"/>
      <c r="N274" s="111"/>
    </row>
    <row r="275" spans="2:14" ht="12.75">
      <c r="B275" s="25"/>
      <c r="C275" s="25"/>
      <c r="D275" s="134"/>
      <c r="E275" s="135"/>
      <c r="F275" s="134"/>
      <c r="G275" s="136"/>
      <c r="H275" s="137"/>
      <c r="I275" s="134"/>
      <c r="J275" s="136"/>
      <c r="K275" s="134"/>
      <c r="L275" s="136"/>
      <c r="M275" s="138"/>
      <c r="N275" s="111"/>
    </row>
    <row r="276" spans="2:14" ht="12.75">
      <c r="B276" s="25"/>
      <c r="C276" s="25"/>
      <c r="D276" s="134"/>
      <c r="E276" s="135"/>
      <c r="F276" s="134"/>
      <c r="G276" s="136"/>
      <c r="H276" s="137"/>
      <c r="I276" s="134"/>
      <c r="J276" s="136"/>
      <c r="K276" s="134"/>
      <c r="L276" s="136"/>
      <c r="M276" s="138"/>
      <c r="N276" s="111"/>
    </row>
    <row r="277" spans="2:14" ht="12.75">
      <c r="B277" s="25"/>
      <c r="C277" s="25"/>
      <c r="D277" s="134"/>
      <c r="E277" s="135"/>
      <c r="F277" s="134"/>
      <c r="G277" s="136"/>
      <c r="H277" s="137"/>
      <c r="I277" s="134"/>
      <c r="J277" s="136"/>
      <c r="K277" s="134"/>
      <c r="L277" s="136"/>
      <c r="M277" s="138"/>
      <c r="N277" s="111"/>
    </row>
    <row r="278" spans="2:14" ht="12.75">
      <c r="B278" s="25"/>
      <c r="C278" s="25"/>
      <c r="D278" s="134"/>
      <c r="E278" s="135"/>
      <c r="F278" s="134"/>
      <c r="G278" s="136"/>
      <c r="H278" s="137"/>
      <c r="I278" s="134"/>
      <c r="J278" s="136"/>
      <c r="K278" s="134"/>
      <c r="L278" s="136"/>
      <c r="M278" s="138"/>
      <c r="N278" s="111"/>
    </row>
    <row r="279" spans="2:14" ht="12.75">
      <c r="B279" s="25"/>
      <c r="C279" s="25"/>
      <c r="D279" s="134"/>
      <c r="E279" s="135"/>
      <c r="F279" s="134"/>
      <c r="G279" s="136"/>
      <c r="H279" s="137"/>
      <c r="I279" s="134"/>
      <c r="J279" s="136"/>
      <c r="K279" s="134"/>
      <c r="L279" s="136"/>
      <c r="M279" s="138"/>
      <c r="N279" s="111"/>
    </row>
    <row r="280" spans="2:14" ht="12.75">
      <c r="B280" s="25"/>
      <c r="C280" s="25"/>
      <c r="D280" s="134"/>
      <c r="E280" s="135"/>
      <c r="F280" s="134"/>
      <c r="G280" s="136"/>
      <c r="H280" s="137"/>
      <c r="I280" s="134"/>
      <c r="J280" s="136"/>
      <c r="K280" s="134"/>
      <c r="L280" s="136"/>
      <c r="M280" s="138"/>
      <c r="N280" s="111"/>
    </row>
    <row r="281" spans="2:14" ht="12.75">
      <c r="B281" s="25"/>
      <c r="C281" s="25"/>
      <c r="D281" s="134"/>
      <c r="E281" s="135"/>
      <c r="F281" s="134"/>
      <c r="G281" s="136"/>
      <c r="H281" s="137"/>
      <c r="I281" s="134"/>
      <c r="J281" s="136"/>
      <c r="K281" s="134"/>
      <c r="L281" s="136"/>
      <c r="M281" s="138"/>
      <c r="N281" s="111"/>
    </row>
    <row r="282" spans="2:14" ht="12.75">
      <c r="B282" s="25"/>
      <c r="C282" s="25"/>
      <c r="D282" s="134"/>
      <c r="E282" s="135"/>
      <c r="F282" s="134"/>
      <c r="G282" s="136"/>
      <c r="H282" s="137"/>
      <c r="I282" s="134"/>
      <c r="J282" s="136"/>
      <c r="K282" s="134"/>
      <c r="L282" s="136"/>
      <c r="M282" s="138"/>
      <c r="N282" s="111"/>
    </row>
    <row r="283" spans="2:14" ht="12.75">
      <c r="B283" s="25"/>
      <c r="C283" s="25"/>
      <c r="D283" s="134"/>
      <c r="E283" s="135"/>
      <c r="F283" s="134"/>
      <c r="G283" s="136"/>
      <c r="H283" s="137"/>
      <c r="I283" s="134"/>
      <c r="J283" s="136"/>
      <c r="K283" s="134"/>
      <c r="L283" s="136"/>
      <c r="M283" s="138"/>
      <c r="N283" s="111"/>
    </row>
    <row r="284" spans="2:14" ht="12.75">
      <c r="B284" s="25"/>
      <c r="C284" s="25"/>
      <c r="D284" s="134"/>
      <c r="E284" s="135"/>
      <c r="F284" s="134"/>
      <c r="G284" s="136"/>
      <c r="H284" s="137"/>
      <c r="I284" s="134"/>
      <c r="J284" s="136"/>
      <c r="K284" s="134"/>
      <c r="L284" s="136"/>
      <c r="M284" s="138"/>
      <c r="N284" s="111"/>
    </row>
    <row r="285" spans="2:14" ht="12.75">
      <c r="B285" s="25"/>
      <c r="C285" s="25"/>
      <c r="D285" s="134"/>
      <c r="E285" s="135"/>
      <c r="F285" s="134"/>
      <c r="G285" s="136"/>
      <c r="H285" s="137"/>
      <c r="I285" s="134"/>
      <c r="J285" s="136"/>
      <c r="K285" s="134"/>
      <c r="L285" s="136"/>
      <c r="M285" s="138"/>
      <c r="N285" s="111"/>
    </row>
    <row r="286" spans="2:14" ht="12.75">
      <c r="B286" s="25"/>
      <c r="C286" s="25"/>
      <c r="D286" s="134"/>
      <c r="E286" s="135"/>
      <c r="F286" s="134"/>
      <c r="G286" s="136"/>
      <c r="H286" s="137"/>
      <c r="I286" s="134"/>
      <c r="J286" s="136"/>
      <c r="K286" s="134"/>
      <c r="L286" s="136"/>
      <c r="M286" s="138"/>
      <c r="N286" s="111"/>
    </row>
    <row r="287" spans="2:14" ht="12.75">
      <c r="B287" s="25"/>
      <c r="C287" s="25"/>
      <c r="D287" s="134"/>
      <c r="E287" s="135"/>
      <c r="F287" s="134"/>
      <c r="G287" s="136"/>
      <c r="H287" s="137"/>
      <c r="I287" s="134"/>
      <c r="J287" s="136"/>
      <c r="K287" s="134"/>
      <c r="L287" s="136"/>
      <c r="M287" s="138"/>
      <c r="N287" s="111"/>
    </row>
    <row r="288" spans="2:14" ht="12.75">
      <c r="B288" s="25"/>
      <c r="C288" s="25"/>
      <c r="D288" s="134"/>
      <c r="E288" s="135"/>
      <c r="F288" s="134"/>
      <c r="G288" s="136"/>
      <c r="H288" s="137"/>
      <c r="I288" s="134"/>
      <c r="J288" s="136"/>
      <c r="K288" s="134"/>
      <c r="L288" s="136"/>
      <c r="M288" s="138"/>
      <c r="N288" s="111"/>
    </row>
    <row r="289" spans="2:14" ht="12.75">
      <c r="B289" s="25"/>
      <c r="C289" s="25"/>
      <c r="D289" s="134"/>
      <c r="E289" s="135"/>
      <c r="F289" s="134"/>
      <c r="G289" s="136"/>
      <c r="H289" s="137"/>
      <c r="I289" s="134"/>
      <c r="J289" s="136"/>
      <c r="K289" s="134"/>
      <c r="L289" s="136"/>
      <c r="M289" s="138"/>
      <c r="N289" s="111"/>
    </row>
    <row r="290" spans="2:14" ht="12.75">
      <c r="B290" s="25"/>
      <c r="C290" s="25"/>
      <c r="D290" s="134"/>
      <c r="E290" s="135"/>
      <c r="F290" s="134"/>
      <c r="G290" s="136"/>
      <c r="H290" s="137"/>
      <c r="I290" s="134"/>
      <c r="J290" s="136"/>
      <c r="K290" s="134"/>
      <c r="L290" s="136"/>
      <c r="M290" s="138"/>
      <c r="N290" s="111"/>
    </row>
    <row r="291" spans="2:14" ht="12.75">
      <c r="B291" s="25"/>
      <c r="C291" s="25"/>
      <c r="D291" s="134"/>
      <c r="E291" s="135"/>
      <c r="F291" s="134"/>
      <c r="G291" s="136"/>
      <c r="H291" s="137"/>
      <c r="I291" s="134"/>
      <c r="J291" s="136"/>
      <c r="K291" s="134"/>
      <c r="L291" s="136"/>
      <c r="M291" s="138"/>
      <c r="N291" s="111"/>
    </row>
    <row r="292" spans="2:14" ht="12.75">
      <c r="B292" s="25"/>
      <c r="C292" s="25"/>
      <c r="D292" s="134"/>
      <c r="E292" s="135"/>
      <c r="F292" s="134"/>
      <c r="G292" s="136"/>
      <c r="H292" s="137"/>
      <c r="I292" s="134"/>
      <c r="J292" s="136"/>
      <c r="K292" s="134"/>
      <c r="L292" s="136"/>
      <c r="M292" s="138"/>
      <c r="N292" s="111"/>
    </row>
    <row r="293" spans="2:14" ht="12.75">
      <c r="B293" s="25"/>
      <c r="C293" s="25"/>
      <c r="D293" s="134"/>
      <c r="E293" s="135"/>
      <c r="F293" s="134"/>
      <c r="G293" s="136"/>
      <c r="H293" s="137"/>
      <c r="I293" s="134"/>
      <c r="J293" s="136"/>
      <c r="K293" s="134"/>
      <c r="L293" s="136"/>
      <c r="M293" s="138"/>
      <c r="N293" s="111"/>
    </row>
    <row r="294" spans="2:14" ht="12.75">
      <c r="B294" s="25"/>
      <c r="C294" s="25"/>
      <c r="D294" s="134"/>
      <c r="E294" s="135"/>
      <c r="F294" s="134"/>
      <c r="G294" s="136"/>
      <c r="H294" s="137"/>
      <c r="I294" s="134"/>
      <c r="J294" s="136"/>
      <c r="K294" s="134"/>
      <c r="L294" s="136"/>
      <c r="M294" s="138"/>
      <c r="N294" s="111"/>
    </row>
    <row r="295" spans="2:14" ht="12.75">
      <c r="B295" s="25"/>
      <c r="C295" s="25"/>
      <c r="D295" s="134"/>
      <c r="E295" s="135"/>
      <c r="F295" s="134"/>
      <c r="G295" s="136"/>
      <c r="H295" s="137"/>
      <c r="I295" s="134"/>
      <c r="J295" s="136"/>
      <c r="K295" s="134"/>
      <c r="L295" s="136"/>
      <c r="M295" s="138"/>
      <c r="N295" s="111"/>
    </row>
    <row r="296" spans="2:14" ht="12.75">
      <c r="B296" s="25"/>
      <c r="C296" s="25"/>
      <c r="D296" s="134"/>
      <c r="E296" s="135"/>
      <c r="F296" s="134"/>
      <c r="G296" s="136"/>
      <c r="H296" s="137"/>
      <c r="I296" s="134"/>
      <c r="J296" s="136"/>
      <c r="K296" s="134"/>
      <c r="L296" s="136"/>
      <c r="M296" s="138"/>
      <c r="N296" s="111"/>
    </row>
    <row r="297" spans="2:14" ht="12.75">
      <c r="B297" s="25"/>
      <c r="C297" s="25"/>
      <c r="D297" s="134"/>
      <c r="E297" s="135"/>
      <c r="F297" s="134"/>
      <c r="G297" s="136"/>
      <c r="H297" s="137"/>
      <c r="I297" s="134"/>
      <c r="J297" s="136"/>
      <c r="K297" s="134"/>
      <c r="L297" s="136"/>
      <c r="M297" s="138"/>
      <c r="N297" s="111"/>
    </row>
    <row r="298" spans="2:14" ht="12.75">
      <c r="B298" s="25"/>
      <c r="C298" s="25"/>
      <c r="D298" s="134"/>
      <c r="E298" s="135"/>
      <c r="F298" s="134"/>
      <c r="G298" s="136"/>
      <c r="H298" s="137"/>
      <c r="I298" s="134"/>
      <c r="J298" s="136"/>
      <c r="K298" s="134"/>
      <c r="L298" s="136"/>
      <c r="M298" s="138"/>
      <c r="N298" s="111"/>
    </row>
    <row r="299" spans="2:14" ht="12.75">
      <c r="B299" s="25"/>
      <c r="C299" s="25"/>
      <c r="D299" s="134"/>
      <c r="E299" s="135"/>
      <c r="F299" s="134"/>
      <c r="G299" s="136"/>
      <c r="H299" s="137"/>
      <c r="I299" s="134"/>
      <c r="J299" s="136"/>
      <c r="K299" s="134"/>
      <c r="L299" s="136"/>
      <c r="M299" s="138"/>
      <c r="N299" s="111"/>
    </row>
    <row r="300" spans="2:14" ht="12.75">
      <c r="B300" s="25"/>
      <c r="C300" s="25"/>
      <c r="D300" s="134"/>
      <c r="E300" s="135"/>
      <c r="F300" s="134"/>
      <c r="G300" s="136"/>
      <c r="H300" s="137"/>
      <c r="I300" s="134"/>
      <c r="J300" s="136"/>
      <c r="K300" s="134"/>
      <c r="L300" s="136"/>
      <c r="M300" s="138"/>
      <c r="N300" s="111"/>
    </row>
    <row r="301" spans="2:14" ht="12.75">
      <c r="B301" s="25"/>
      <c r="C301" s="25"/>
      <c r="D301" s="134"/>
      <c r="E301" s="135"/>
      <c r="F301" s="134"/>
      <c r="G301" s="136"/>
      <c r="H301" s="137"/>
      <c r="I301" s="134"/>
      <c r="J301" s="136"/>
      <c r="K301" s="134"/>
      <c r="L301" s="136"/>
      <c r="M301" s="138"/>
      <c r="N301" s="111"/>
    </row>
    <row r="302" spans="2:14" ht="12.75">
      <c r="B302" s="25"/>
      <c r="C302" s="25"/>
      <c r="D302" s="134"/>
      <c r="E302" s="135"/>
      <c r="F302" s="134"/>
      <c r="G302" s="136"/>
      <c r="H302" s="137"/>
      <c r="I302" s="134"/>
      <c r="J302" s="136"/>
      <c r="K302" s="134"/>
      <c r="L302" s="136"/>
      <c r="M302" s="138"/>
      <c r="N302" s="111"/>
    </row>
    <row r="303" spans="2:14" ht="12.75">
      <c r="B303" s="25"/>
      <c r="C303" s="25"/>
      <c r="D303" s="134"/>
      <c r="E303" s="135"/>
      <c r="F303" s="134"/>
      <c r="G303" s="136"/>
      <c r="H303" s="137"/>
      <c r="I303" s="134"/>
      <c r="J303" s="136"/>
      <c r="K303" s="134"/>
      <c r="L303" s="136"/>
      <c r="M303" s="138"/>
      <c r="N303" s="111"/>
    </row>
    <row r="304" spans="2:14" ht="12.75">
      <c r="B304" s="25"/>
      <c r="C304" s="25"/>
      <c r="D304" s="134"/>
      <c r="E304" s="135"/>
      <c r="F304" s="134"/>
      <c r="G304" s="136"/>
      <c r="H304" s="137"/>
      <c r="I304" s="134"/>
      <c r="J304" s="136"/>
      <c r="K304" s="134"/>
      <c r="L304" s="136"/>
      <c r="M304" s="138"/>
      <c r="N304" s="111"/>
    </row>
    <row r="305" spans="2:14" ht="12.75">
      <c r="B305" s="25"/>
      <c r="C305" s="25"/>
      <c r="D305" s="134"/>
      <c r="E305" s="135"/>
      <c r="F305" s="134"/>
      <c r="G305" s="136"/>
      <c r="H305" s="137"/>
      <c r="I305" s="134"/>
      <c r="J305" s="136"/>
      <c r="K305" s="134"/>
      <c r="L305" s="136"/>
      <c r="M305" s="138"/>
      <c r="N305" s="111"/>
    </row>
    <row r="306" spans="2:14" ht="12.75">
      <c r="B306" s="25"/>
      <c r="C306" s="25"/>
      <c r="D306" s="134"/>
      <c r="E306" s="135"/>
      <c r="F306" s="134"/>
      <c r="G306" s="136"/>
      <c r="H306" s="137"/>
      <c r="I306" s="134"/>
      <c r="J306" s="136"/>
      <c r="K306" s="134"/>
      <c r="L306" s="136"/>
      <c r="M306" s="138"/>
      <c r="N306" s="111"/>
    </row>
    <row r="307" spans="2:14" ht="12.75">
      <c r="B307" s="25"/>
      <c r="C307" s="25"/>
      <c r="D307" s="134"/>
      <c r="E307" s="135"/>
      <c r="F307" s="134"/>
      <c r="G307" s="136"/>
      <c r="H307" s="137"/>
      <c r="I307" s="134"/>
      <c r="J307" s="136"/>
      <c r="K307" s="134"/>
      <c r="L307" s="136"/>
      <c r="M307" s="138"/>
      <c r="N307" s="111"/>
    </row>
    <row r="308" spans="2:14" ht="12.75">
      <c r="B308" s="25"/>
      <c r="C308" s="25"/>
      <c r="D308" s="134"/>
      <c r="E308" s="135"/>
      <c r="F308" s="134"/>
      <c r="G308" s="136"/>
      <c r="H308" s="137"/>
      <c r="I308" s="134"/>
      <c r="J308" s="136"/>
      <c r="K308" s="134"/>
      <c r="L308" s="136"/>
      <c r="M308" s="138"/>
      <c r="N308" s="111"/>
    </row>
    <row r="309" spans="2:14" ht="12.75">
      <c r="B309" s="25"/>
      <c r="C309" s="25"/>
      <c r="D309" s="134"/>
      <c r="E309" s="135"/>
      <c r="F309" s="134"/>
      <c r="G309" s="136"/>
      <c r="H309" s="137"/>
      <c r="I309" s="134"/>
      <c r="J309" s="136"/>
      <c r="K309" s="134"/>
      <c r="L309" s="136"/>
      <c r="M309" s="138"/>
      <c r="N309" s="111"/>
    </row>
    <row r="310" spans="2:14" ht="12.75">
      <c r="B310" s="25"/>
      <c r="C310" s="25"/>
      <c r="D310" s="134"/>
      <c r="E310" s="135"/>
      <c r="F310" s="134"/>
      <c r="G310" s="136"/>
      <c r="H310" s="137"/>
      <c r="I310" s="134"/>
      <c r="J310" s="136"/>
      <c r="K310" s="134"/>
      <c r="L310" s="136"/>
      <c r="M310" s="138"/>
      <c r="N310" s="111"/>
    </row>
    <row r="311" spans="2:14" ht="12.75">
      <c r="B311" s="25"/>
      <c r="C311" s="25"/>
      <c r="D311" s="134"/>
      <c r="E311" s="135"/>
      <c r="F311" s="134"/>
      <c r="G311" s="136"/>
      <c r="H311" s="137"/>
      <c r="I311" s="134"/>
      <c r="J311" s="136"/>
      <c r="K311" s="134"/>
      <c r="L311" s="136"/>
      <c r="M311" s="138"/>
      <c r="N311" s="111"/>
    </row>
    <row r="312" spans="2:14" ht="12.75">
      <c r="B312" s="25"/>
      <c r="C312" s="25"/>
      <c r="D312" s="134"/>
      <c r="E312" s="135"/>
      <c r="F312" s="134"/>
      <c r="G312" s="136"/>
      <c r="H312" s="137"/>
      <c r="I312" s="134"/>
      <c r="J312" s="136"/>
      <c r="K312" s="134"/>
      <c r="L312" s="136"/>
      <c r="M312" s="138"/>
      <c r="N312" s="111"/>
    </row>
    <row r="313" spans="2:14" ht="12.75">
      <c r="B313" s="25"/>
      <c r="C313" s="25"/>
      <c r="D313" s="134"/>
      <c r="E313" s="135"/>
      <c r="F313" s="134"/>
      <c r="G313" s="136"/>
      <c r="H313" s="137"/>
      <c r="I313" s="134"/>
      <c r="J313" s="136"/>
      <c r="K313" s="134"/>
      <c r="L313" s="136"/>
      <c r="M313" s="138"/>
      <c r="N313" s="111"/>
    </row>
    <row r="314" spans="2:14" ht="12.75">
      <c r="B314" s="25"/>
      <c r="C314" s="25"/>
      <c r="D314" s="134"/>
      <c r="E314" s="135"/>
      <c r="F314" s="134"/>
      <c r="G314" s="136"/>
      <c r="H314" s="137"/>
      <c r="I314" s="134"/>
      <c r="J314" s="136"/>
      <c r="K314" s="134"/>
      <c r="L314" s="136"/>
      <c r="M314" s="138"/>
      <c r="N314" s="111"/>
    </row>
    <row r="315" spans="2:14" ht="12.75">
      <c r="B315" s="25"/>
      <c r="C315" s="25"/>
      <c r="D315" s="134"/>
      <c r="E315" s="135"/>
      <c r="F315" s="134"/>
      <c r="G315" s="136"/>
      <c r="H315" s="137"/>
      <c r="I315" s="134"/>
      <c r="J315" s="136"/>
      <c r="K315" s="134"/>
      <c r="L315" s="136"/>
      <c r="M315" s="138"/>
      <c r="N315" s="111"/>
    </row>
    <row r="316" spans="2:14" ht="12.75">
      <c r="B316" s="25"/>
      <c r="C316" s="25"/>
      <c r="D316" s="134"/>
      <c r="E316" s="135"/>
      <c r="F316" s="134"/>
      <c r="G316" s="136"/>
      <c r="H316" s="137"/>
      <c r="I316" s="134"/>
      <c r="J316" s="136"/>
      <c r="K316" s="134"/>
      <c r="L316" s="136"/>
      <c r="M316" s="138"/>
      <c r="N316" s="111"/>
    </row>
    <row r="317" spans="2:14" ht="12.75">
      <c r="B317" s="25"/>
      <c r="C317" s="25"/>
      <c r="D317" s="134"/>
      <c r="E317" s="135"/>
      <c r="F317" s="134"/>
      <c r="G317" s="136"/>
      <c r="H317" s="137"/>
      <c r="I317" s="134"/>
      <c r="J317" s="136"/>
      <c r="K317" s="134"/>
      <c r="L317" s="136"/>
      <c r="M317" s="138"/>
      <c r="N317" s="111"/>
    </row>
    <row r="318" spans="2:14" ht="12.75">
      <c r="B318" s="25"/>
      <c r="C318" s="25"/>
      <c r="D318" s="134"/>
      <c r="E318" s="135"/>
      <c r="F318" s="134"/>
      <c r="G318" s="136"/>
      <c r="H318" s="137"/>
      <c r="I318" s="134"/>
      <c r="J318" s="136"/>
      <c r="K318" s="134"/>
      <c r="L318" s="136"/>
      <c r="M318" s="138"/>
      <c r="N318" s="111"/>
    </row>
    <row r="319" spans="2:14" ht="12.75">
      <c r="B319" s="25"/>
      <c r="C319" s="25"/>
      <c r="D319" s="134"/>
      <c r="E319" s="135"/>
      <c r="F319" s="134"/>
      <c r="G319" s="136"/>
      <c r="H319" s="137"/>
      <c r="I319" s="134"/>
      <c r="J319" s="136"/>
      <c r="K319" s="134"/>
      <c r="L319" s="136"/>
      <c r="M319" s="138"/>
      <c r="N319" s="111"/>
    </row>
    <row r="320" spans="2:14" ht="12.75">
      <c r="B320" s="25"/>
      <c r="C320" s="25"/>
      <c r="D320" s="134"/>
      <c r="E320" s="135"/>
      <c r="F320" s="134"/>
      <c r="G320" s="136"/>
      <c r="H320" s="137"/>
      <c r="I320" s="134"/>
      <c r="J320" s="136"/>
      <c r="K320" s="134"/>
      <c r="L320" s="136"/>
      <c r="M320" s="138"/>
      <c r="N320" s="111"/>
    </row>
    <row r="321" spans="2:14" ht="12.75">
      <c r="B321" s="25"/>
      <c r="C321" s="25"/>
      <c r="D321" s="134"/>
      <c r="E321" s="135"/>
      <c r="F321" s="134"/>
      <c r="G321" s="136"/>
      <c r="H321" s="137"/>
      <c r="I321" s="134"/>
      <c r="J321" s="136"/>
      <c r="K321" s="134"/>
      <c r="L321" s="136"/>
      <c r="M321" s="138"/>
      <c r="N321" s="111"/>
    </row>
    <row r="322" spans="2:14" ht="12.75">
      <c r="B322" s="25"/>
      <c r="C322" s="25"/>
      <c r="D322" s="134"/>
      <c r="E322" s="135"/>
      <c r="F322" s="134"/>
      <c r="G322" s="136"/>
      <c r="H322" s="137"/>
      <c r="I322" s="134"/>
      <c r="J322" s="136"/>
      <c r="K322" s="134"/>
      <c r="L322" s="136"/>
      <c r="M322" s="138"/>
      <c r="N322" s="111"/>
    </row>
    <row r="323" spans="2:14" ht="12.75">
      <c r="B323" s="25"/>
      <c r="C323" s="25"/>
      <c r="D323" s="134"/>
      <c r="E323" s="135"/>
      <c r="F323" s="134"/>
      <c r="G323" s="136"/>
      <c r="H323" s="137"/>
      <c r="I323" s="134"/>
      <c r="J323" s="136"/>
      <c r="K323" s="134"/>
      <c r="L323" s="136"/>
      <c r="M323" s="138"/>
      <c r="N323" s="111"/>
    </row>
    <row r="324" spans="2:14" ht="12.75">
      <c r="B324" s="25"/>
      <c r="C324" s="25"/>
      <c r="D324" s="134"/>
      <c r="E324" s="135"/>
      <c r="F324" s="134"/>
      <c r="G324" s="136"/>
      <c r="H324" s="137"/>
      <c r="I324" s="134"/>
      <c r="J324" s="136"/>
      <c r="K324" s="134"/>
      <c r="L324" s="136"/>
      <c r="M324" s="138"/>
      <c r="N324" s="111"/>
    </row>
    <row r="325" spans="2:14" ht="12.75">
      <c r="B325" s="25"/>
      <c r="C325" s="25"/>
      <c r="D325" s="134"/>
      <c r="E325" s="135"/>
      <c r="F325" s="134"/>
      <c r="G325" s="136"/>
      <c r="H325" s="137"/>
      <c r="I325" s="134"/>
      <c r="J325" s="136"/>
      <c r="K325" s="134"/>
      <c r="L325" s="136"/>
      <c r="M325" s="138"/>
      <c r="N325" s="111"/>
    </row>
    <row r="326" spans="2:14" ht="12.75">
      <c r="B326" s="25"/>
      <c r="C326" s="25"/>
      <c r="D326" s="134"/>
      <c r="E326" s="135"/>
      <c r="F326" s="134"/>
      <c r="G326" s="136"/>
      <c r="H326" s="137"/>
      <c r="I326" s="134"/>
      <c r="J326" s="136"/>
      <c r="K326" s="134"/>
      <c r="L326" s="136"/>
      <c r="M326" s="138"/>
      <c r="N326" s="111"/>
    </row>
    <row r="327" spans="2:14" ht="12.75">
      <c r="B327" s="25"/>
      <c r="C327" s="25"/>
      <c r="D327" s="134"/>
      <c r="E327" s="135"/>
      <c r="F327" s="134"/>
      <c r="G327" s="136"/>
      <c r="H327" s="137"/>
      <c r="I327" s="134"/>
      <c r="J327" s="136"/>
      <c r="K327" s="134"/>
      <c r="L327" s="136"/>
      <c r="M327" s="138"/>
      <c r="N327" s="111"/>
    </row>
    <row r="328" spans="2:14" ht="12.75">
      <c r="B328" s="25"/>
      <c r="C328" s="25"/>
      <c r="D328" s="134"/>
      <c r="E328" s="135"/>
      <c r="F328" s="134"/>
      <c r="G328" s="136"/>
      <c r="H328" s="137"/>
      <c r="I328" s="134"/>
      <c r="J328" s="136"/>
      <c r="K328" s="134"/>
      <c r="L328" s="136"/>
      <c r="M328" s="138"/>
      <c r="N328" s="111"/>
    </row>
    <row r="329" spans="2:14" ht="12.75">
      <c r="B329" s="25"/>
      <c r="C329" s="25"/>
      <c r="D329" s="134"/>
      <c r="E329" s="135"/>
      <c r="F329" s="134"/>
      <c r="G329" s="136"/>
      <c r="H329" s="137"/>
      <c r="I329" s="134"/>
      <c r="J329" s="136"/>
      <c r="K329" s="134"/>
      <c r="L329" s="136"/>
      <c r="M329" s="138"/>
      <c r="N329" s="111"/>
    </row>
    <row r="330" spans="2:14" ht="12.75">
      <c r="B330" s="25"/>
      <c r="C330" s="25"/>
      <c r="D330" s="134"/>
      <c r="E330" s="135"/>
      <c r="F330" s="134"/>
      <c r="G330" s="136"/>
      <c r="H330" s="137"/>
      <c r="I330" s="134"/>
      <c r="J330" s="136"/>
      <c r="K330" s="134"/>
      <c r="L330" s="136"/>
      <c r="M330" s="138"/>
      <c r="N330" s="111"/>
    </row>
    <row r="331" spans="2:14" ht="12.75">
      <c r="B331" s="25"/>
      <c r="C331" s="25"/>
      <c r="D331" s="134"/>
      <c r="E331" s="135"/>
      <c r="F331" s="134"/>
      <c r="G331" s="136"/>
      <c r="H331" s="137"/>
      <c r="I331" s="134"/>
      <c r="J331" s="136"/>
      <c r="K331" s="134"/>
      <c r="L331" s="136"/>
      <c r="M331" s="138"/>
      <c r="N331" s="111"/>
    </row>
    <row r="332" spans="2:14" ht="12.75">
      <c r="B332" s="25"/>
      <c r="C332" s="25"/>
      <c r="D332" s="134"/>
      <c r="E332" s="135"/>
      <c r="F332" s="134"/>
      <c r="G332" s="136"/>
      <c r="H332" s="137"/>
      <c r="I332" s="134"/>
      <c r="J332" s="136"/>
      <c r="K332" s="134"/>
      <c r="L332" s="136"/>
      <c r="M332" s="138"/>
      <c r="N332" s="111"/>
    </row>
    <row r="333" spans="2:14" ht="12.75">
      <c r="B333" s="25"/>
      <c r="C333" s="25"/>
      <c r="D333" s="134"/>
      <c r="E333" s="135"/>
      <c r="F333" s="134"/>
      <c r="G333" s="136"/>
      <c r="H333" s="137"/>
      <c r="I333" s="134"/>
      <c r="J333" s="136"/>
      <c r="K333" s="134"/>
      <c r="L333" s="136"/>
      <c r="M333" s="138"/>
      <c r="N333" s="111"/>
    </row>
    <row r="334" spans="2:14" ht="12.75">
      <c r="B334" s="25"/>
      <c r="C334" s="25"/>
      <c r="D334" s="134"/>
      <c r="E334" s="135"/>
      <c r="F334" s="134"/>
      <c r="G334" s="136"/>
      <c r="H334" s="137"/>
      <c r="I334" s="134"/>
      <c r="J334" s="136"/>
      <c r="K334" s="134"/>
      <c r="L334" s="136"/>
      <c r="M334" s="138"/>
      <c r="N334" s="111"/>
    </row>
    <row r="335" spans="2:14" ht="12.75">
      <c r="B335" s="25"/>
      <c r="C335" s="25"/>
      <c r="D335" s="134"/>
      <c r="E335" s="135"/>
      <c r="F335" s="134"/>
      <c r="G335" s="136"/>
      <c r="H335" s="137"/>
      <c r="I335" s="134"/>
      <c r="J335" s="136"/>
      <c r="K335" s="134"/>
      <c r="L335" s="136"/>
      <c r="M335" s="138"/>
      <c r="N335" s="111"/>
    </row>
    <row r="336" spans="2:14" ht="12.75">
      <c r="B336" s="25"/>
      <c r="C336" s="25"/>
      <c r="D336" s="134"/>
      <c r="E336" s="135"/>
      <c r="F336" s="134"/>
      <c r="G336" s="136"/>
      <c r="H336" s="137"/>
      <c r="I336" s="134"/>
      <c r="J336" s="136"/>
      <c r="K336" s="134"/>
      <c r="L336" s="136"/>
      <c r="M336" s="138"/>
      <c r="N336" s="111"/>
    </row>
    <row r="337" spans="2:14" ht="12.75">
      <c r="B337" s="25"/>
      <c r="C337" s="25"/>
      <c r="D337" s="134"/>
      <c r="E337" s="135"/>
      <c r="F337" s="134"/>
      <c r="G337" s="136"/>
      <c r="H337" s="137"/>
      <c r="I337" s="134"/>
      <c r="J337" s="136"/>
      <c r="K337" s="134"/>
      <c r="L337" s="136"/>
      <c r="M337" s="138"/>
      <c r="N337" s="111"/>
    </row>
    <row r="338" spans="2:14" ht="12.75">
      <c r="B338" s="25"/>
      <c r="C338" s="25"/>
      <c r="D338" s="134"/>
      <c r="E338" s="135"/>
      <c r="F338" s="134"/>
      <c r="G338" s="136"/>
      <c r="H338" s="137"/>
      <c r="I338" s="134"/>
      <c r="J338" s="136"/>
      <c r="K338" s="134"/>
      <c r="L338" s="136"/>
      <c r="M338" s="138"/>
      <c r="N338" s="111"/>
    </row>
    <row r="339" spans="2:14" ht="12.75">
      <c r="B339" s="25"/>
      <c r="C339" s="25"/>
      <c r="D339" s="134"/>
      <c r="E339" s="135"/>
      <c r="F339" s="134"/>
      <c r="G339" s="136"/>
      <c r="H339" s="137"/>
      <c r="I339" s="134"/>
      <c r="J339" s="136"/>
      <c r="K339" s="134"/>
      <c r="L339" s="136"/>
      <c r="M339" s="138"/>
      <c r="N339" s="111"/>
    </row>
    <row r="340" spans="2:14" ht="12.75">
      <c r="B340" s="25"/>
      <c r="C340" s="25"/>
      <c r="D340" s="134"/>
      <c r="E340" s="135"/>
      <c r="F340" s="134"/>
      <c r="G340" s="136"/>
      <c r="H340" s="137"/>
      <c r="I340" s="134"/>
      <c r="J340" s="136"/>
      <c r="K340" s="134"/>
      <c r="L340" s="136"/>
      <c r="M340" s="138"/>
      <c r="N340" s="111"/>
    </row>
    <row r="341" spans="2:14" ht="12.75">
      <c r="B341" s="25"/>
      <c r="C341" s="25"/>
      <c r="D341" s="134"/>
      <c r="E341" s="135"/>
      <c r="F341" s="134"/>
      <c r="G341" s="136"/>
      <c r="H341" s="137"/>
      <c r="I341" s="134"/>
      <c r="J341" s="136"/>
      <c r="K341" s="134"/>
      <c r="L341" s="136"/>
      <c r="M341" s="138"/>
      <c r="N341" s="111"/>
    </row>
    <row r="342" spans="2:14" ht="12.75">
      <c r="B342" s="25"/>
      <c r="C342" s="25"/>
      <c r="D342" s="134"/>
      <c r="E342" s="135"/>
      <c r="F342" s="134"/>
      <c r="G342" s="136"/>
      <c r="H342" s="137"/>
      <c r="I342" s="134"/>
      <c r="J342" s="136"/>
      <c r="K342" s="134"/>
      <c r="L342" s="136"/>
      <c r="M342" s="138"/>
      <c r="N342" s="111"/>
    </row>
    <row r="343" spans="2:14" ht="12.75">
      <c r="B343" s="25"/>
      <c r="C343" s="25"/>
      <c r="D343" s="134"/>
      <c r="E343" s="135"/>
      <c r="F343" s="134"/>
      <c r="G343" s="136"/>
      <c r="H343" s="137"/>
      <c r="I343" s="134"/>
      <c r="J343" s="136"/>
      <c r="K343" s="134"/>
      <c r="L343" s="136"/>
      <c r="M343" s="138"/>
      <c r="N343" s="111"/>
    </row>
    <row r="344" spans="2:14" ht="12.75">
      <c r="B344" s="25"/>
      <c r="C344" s="25"/>
      <c r="D344" s="134"/>
      <c r="E344" s="135"/>
      <c r="F344" s="134"/>
      <c r="G344" s="136"/>
      <c r="H344" s="137"/>
      <c r="I344" s="134"/>
      <c r="J344" s="136"/>
      <c r="K344" s="134"/>
      <c r="L344" s="136"/>
      <c r="M344" s="138"/>
      <c r="N344" s="111"/>
    </row>
    <row r="345" spans="2:14" ht="12.75">
      <c r="B345" s="25"/>
      <c r="C345" s="25"/>
      <c r="D345" s="134"/>
      <c r="E345" s="135"/>
      <c r="F345" s="134"/>
      <c r="G345" s="136"/>
      <c r="H345" s="137"/>
      <c r="I345" s="134"/>
      <c r="J345" s="136"/>
      <c r="K345" s="134"/>
      <c r="L345" s="136"/>
      <c r="M345" s="138"/>
      <c r="N345" s="111"/>
    </row>
    <row r="346" spans="2:14" ht="12.75">
      <c r="B346" s="25"/>
      <c r="C346" s="25"/>
      <c r="D346" s="134"/>
      <c r="E346" s="135"/>
      <c r="F346" s="134"/>
      <c r="G346" s="136"/>
      <c r="H346" s="137"/>
      <c r="I346" s="134"/>
      <c r="J346" s="136"/>
      <c r="K346" s="134"/>
      <c r="L346" s="136"/>
      <c r="M346" s="138"/>
      <c r="N346" s="111"/>
    </row>
    <row r="347" spans="2:14" ht="12.75">
      <c r="B347" s="25"/>
      <c r="C347" s="25"/>
      <c r="D347" s="134"/>
      <c r="E347" s="135"/>
      <c r="F347" s="134"/>
      <c r="G347" s="136"/>
      <c r="H347" s="137"/>
      <c r="I347" s="134"/>
      <c r="J347" s="136"/>
      <c r="K347" s="134"/>
      <c r="L347" s="136"/>
      <c r="M347" s="138"/>
      <c r="N347" s="111"/>
    </row>
    <row r="348" spans="2:14" ht="12.75">
      <c r="B348" s="25"/>
      <c r="C348" s="25"/>
      <c r="D348" s="134"/>
      <c r="E348" s="135"/>
      <c r="F348" s="134"/>
      <c r="G348" s="136"/>
      <c r="H348" s="137"/>
      <c r="I348" s="134"/>
      <c r="J348" s="136"/>
      <c r="K348" s="134"/>
      <c r="L348" s="136"/>
      <c r="M348" s="138"/>
      <c r="N348" s="111"/>
    </row>
    <row r="349" spans="2:14" ht="12.75">
      <c r="B349" s="25"/>
      <c r="C349" s="25"/>
      <c r="D349" s="134"/>
      <c r="E349" s="135"/>
      <c r="F349" s="134"/>
      <c r="G349" s="136"/>
      <c r="H349" s="137"/>
      <c r="I349" s="134"/>
      <c r="J349" s="136"/>
      <c r="K349" s="134"/>
      <c r="L349" s="136"/>
      <c r="M349" s="138"/>
      <c r="N349" s="111"/>
    </row>
    <row r="350" spans="2:14" ht="12.75">
      <c r="B350" s="25"/>
      <c r="C350" s="25"/>
      <c r="D350" s="134"/>
      <c r="E350" s="135"/>
      <c r="F350" s="134"/>
      <c r="G350" s="136"/>
      <c r="H350" s="137"/>
      <c r="I350" s="134"/>
      <c r="J350" s="136"/>
      <c r="K350" s="134"/>
      <c r="L350" s="136"/>
      <c r="M350" s="138"/>
      <c r="N350" s="111"/>
    </row>
    <row r="351" spans="2:14" ht="12.75">
      <c r="B351" s="25"/>
      <c r="C351" s="25"/>
      <c r="D351" s="134"/>
      <c r="E351" s="135"/>
      <c r="F351" s="134"/>
      <c r="G351" s="136"/>
      <c r="H351" s="137"/>
      <c r="I351" s="134"/>
      <c r="J351" s="136"/>
      <c r="K351" s="134"/>
      <c r="L351" s="136"/>
      <c r="M351" s="138"/>
      <c r="N351" s="111"/>
    </row>
    <row r="352" spans="2:14" ht="12.75">
      <c r="B352" s="25"/>
      <c r="C352" s="25"/>
      <c r="D352" s="134"/>
      <c r="E352" s="135"/>
      <c r="F352" s="134"/>
      <c r="G352" s="136"/>
      <c r="H352" s="137"/>
      <c r="I352" s="134"/>
      <c r="J352" s="136"/>
      <c r="K352" s="134"/>
      <c r="L352" s="136"/>
      <c r="M352" s="138"/>
      <c r="N352" s="111"/>
    </row>
    <row r="353" spans="2:14" ht="12.75">
      <c r="B353" s="25"/>
      <c r="C353" s="25"/>
      <c r="D353" s="134"/>
      <c r="E353" s="135"/>
      <c r="F353" s="134"/>
      <c r="G353" s="136"/>
      <c r="H353" s="137"/>
      <c r="I353" s="134"/>
      <c r="J353" s="136"/>
      <c r="K353" s="134"/>
      <c r="L353" s="136"/>
      <c r="M353" s="138"/>
      <c r="N353" s="111"/>
    </row>
    <row r="354" spans="2:14" ht="12.75">
      <c r="B354" s="25"/>
      <c r="C354" s="25"/>
      <c r="D354" s="134"/>
      <c r="E354" s="135"/>
      <c r="F354" s="134"/>
      <c r="G354" s="136"/>
      <c r="H354" s="137"/>
      <c r="I354" s="134"/>
      <c r="J354" s="136"/>
      <c r="K354" s="134"/>
      <c r="L354" s="136"/>
      <c r="M354" s="138"/>
      <c r="N354" s="111"/>
    </row>
    <row r="355" spans="2:14" ht="12.75">
      <c r="B355" s="25"/>
      <c r="C355" s="25"/>
      <c r="D355" s="134"/>
      <c r="E355" s="135"/>
      <c r="F355" s="134"/>
      <c r="G355" s="136"/>
      <c r="H355" s="137"/>
      <c r="I355" s="134"/>
      <c r="J355" s="136"/>
      <c r="K355" s="134"/>
      <c r="L355" s="136"/>
      <c r="M355" s="138"/>
      <c r="N355" s="111"/>
    </row>
    <row r="356" spans="2:14" ht="12.75">
      <c r="B356" s="25"/>
      <c r="C356" s="25"/>
      <c r="D356" s="134"/>
      <c r="E356" s="135"/>
      <c r="F356" s="134"/>
      <c r="G356" s="136"/>
      <c r="H356" s="137"/>
      <c r="I356" s="134"/>
      <c r="J356" s="136"/>
      <c r="K356" s="134"/>
      <c r="L356" s="136"/>
      <c r="M356" s="138"/>
      <c r="N356" s="111"/>
    </row>
    <row r="357" spans="2:14" ht="12.75">
      <c r="B357" s="25"/>
      <c r="C357" s="25"/>
      <c r="D357" s="134"/>
      <c r="E357" s="135"/>
      <c r="F357" s="134"/>
      <c r="G357" s="136"/>
      <c r="H357" s="137"/>
      <c r="I357" s="134"/>
      <c r="J357" s="136"/>
      <c r="K357" s="134"/>
      <c r="L357" s="136"/>
      <c r="M357" s="138"/>
      <c r="N357" s="111"/>
    </row>
    <row r="358" spans="2:14" ht="12.75">
      <c r="B358" s="25"/>
      <c r="C358" s="25"/>
      <c r="D358" s="134"/>
      <c r="E358" s="135"/>
      <c r="F358" s="134"/>
      <c r="G358" s="136"/>
      <c r="H358" s="137"/>
      <c r="I358" s="134"/>
      <c r="J358" s="136"/>
      <c r="K358" s="134"/>
      <c r="L358" s="136"/>
      <c r="M358" s="138"/>
      <c r="N358" s="111"/>
    </row>
    <row r="359" spans="2:14" ht="12.75">
      <c r="B359" s="25"/>
      <c r="C359" s="25"/>
      <c r="D359" s="134"/>
      <c r="E359" s="135"/>
      <c r="F359" s="134"/>
      <c r="G359" s="136"/>
      <c r="H359" s="137"/>
      <c r="I359" s="134"/>
      <c r="J359" s="136"/>
      <c r="K359" s="134"/>
      <c r="L359" s="136"/>
      <c r="M359" s="138"/>
      <c r="N359" s="111"/>
    </row>
    <row r="360" spans="2:14" ht="12.75">
      <c r="B360" s="25"/>
      <c r="C360" s="25"/>
      <c r="D360" s="134"/>
      <c r="E360" s="135"/>
      <c r="F360" s="134"/>
      <c r="G360" s="136"/>
      <c r="H360" s="137"/>
      <c r="I360" s="134"/>
      <c r="J360" s="136"/>
      <c r="K360" s="134"/>
      <c r="L360" s="136"/>
      <c r="M360" s="138"/>
      <c r="N360" s="111"/>
    </row>
    <row r="361" spans="2:14" ht="12.75">
      <c r="B361" s="25"/>
      <c r="C361" s="25"/>
      <c r="D361" s="134"/>
      <c r="E361" s="135"/>
      <c r="F361" s="134"/>
      <c r="G361" s="136"/>
      <c r="H361" s="137"/>
      <c r="I361" s="134"/>
      <c r="J361" s="136"/>
      <c r="K361" s="134"/>
      <c r="L361" s="136"/>
      <c r="M361" s="138"/>
      <c r="N361" s="111"/>
    </row>
    <row r="362" spans="2:14" ht="12.75">
      <c r="B362" s="25"/>
      <c r="C362" s="25"/>
      <c r="D362" s="134"/>
      <c r="E362" s="135"/>
      <c r="F362" s="134"/>
      <c r="G362" s="136"/>
      <c r="H362" s="137"/>
      <c r="I362" s="134"/>
      <c r="J362" s="136"/>
      <c r="K362" s="134"/>
      <c r="L362" s="136"/>
      <c r="M362" s="138"/>
      <c r="N362" s="111"/>
    </row>
    <row r="363" spans="2:14" ht="12.75">
      <c r="B363" s="25"/>
      <c r="C363" s="25"/>
      <c r="D363" s="134"/>
      <c r="E363" s="135"/>
      <c r="F363" s="134"/>
      <c r="G363" s="136"/>
      <c r="H363" s="137"/>
      <c r="I363" s="134"/>
      <c r="J363" s="136"/>
      <c r="K363" s="134"/>
      <c r="L363" s="136"/>
      <c r="M363" s="138"/>
      <c r="N363" s="111"/>
    </row>
    <row r="364" spans="2:14" ht="12.75">
      <c r="B364" s="25"/>
      <c r="C364" s="25"/>
      <c r="D364" s="134"/>
      <c r="E364" s="135"/>
      <c r="F364" s="134"/>
      <c r="G364" s="136"/>
      <c r="H364" s="137"/>
      <c r="I364" s="134"/>
      <c r="J364" s="136"/>
      <c r="K364" s="134"/>
      <c r="L364" s="136"/>
      <c r="M364" s="138"/>
      <c r="N364" s="111"/>
    </row>
    <row r="365" spans="2:14" ht="12.75">
      <c r="B365" s="25"/>
      <c r="C365" s="25"/>
      <c r="D365" s="134"/>
      <c r="E365" s="135"/>
      <c r="F365" s="134"/>
      <c r="G365" s="136"/>
      <c r="H365" s="137"/>
      <c r="I365" s="134"/>
      <c r="J365" s="136"/>
      <c r="K365" s="134"/>
      <c r="L365" s="136"/>
      <c r="M365" s="138"/>
      <c r="N365" s="111"/>
    </row>
    <row r="366" spans="2:14" ht="12.75">
      <c r="B366" s="25"/>
      <c r="C366" s="25"/>
      <c r="D366" s="134"/>
      <c r="E366" s="135"/>
      <c r="F366" s="134"/>
      <c r="G366" s="136"/>
      <c r="H366" s="137"/>
      <c r="I366" s="134"/>
      <c r="J366" s="136"/>
      <c r="K366" s="134"/>
      <c r="L366" s="136"/>
      <c r="M366" s="138"/>
      <c r="N366" s="111"/>
    </row>
    <row r="367" spans="2:14" ht="12.75">
      <c r="B367" s="25"/>
      <c r="C367" s="25"/>
      <c r="D367" s="134"/>
      <c r="E367" s="135"/>
      <c r="F367" s="134"/>
      <c r="G367" s="136"/>
      <c r="H367" s="137"/>
      <c r="I367" s="134"/>
      <c r="J367" s="136"/>
      <c r="K367" s="134"/>
      <c r="L367" s="136"/>
      <c r="M367" s="138"/>
      <c r="N367" s="111"/>
    </row>
    <row r="368" spans="2:14" ht="12.75">
      <c r="B368" s="25"/>
      <c r="C368" s="25"/>
      <c r="D368" s="134"/>
      <c r="E368" s="135"/>
      <c r="F368" s="134"/>
      <c r="G368" s="136"/>
      <c r="H368" s="137"/>
      <c r="I368" s="134"/>
      <c r="J368" s="136"/>
      <c r="K368" s="134"/>
      <c r="L368" s="136"/>
      <c r="M368" s="138"/>
      <c r="N368" s="111"/>
    </row>
    <row r="369" spans="2:14" ht="12.75">
      <c r="B369" s="25"/>
      <c r="C369" s="25"/>
      <c r="D369" s="134"/>
      <c r="E369" s="135"/>
      <c r="F369" s="134"/>
      <c r="G369" s="136"/>
      <c r="H369" s="137"/>
      <c r="I369" s="134"/>
      <c r="J369" s="136"/>
      <c r="K369" s="134"/>
      <c r="L369" s="136"/>
      <c r="M369" s="138"/>
      <c r="N369" s="111"/>
    </row>
    <row r="370" spans="2:14" ht="12.75">
      <c r="B370" s="25"/>
      <c r="C370" s="25"/>
      <c r="D370" s="134"/>
      <c r="E370" s="135"/>
      <c r="F370" s="134"/>
      <c r="G370" s="136"/>
      <c r="H370" s="137"/>
      <c r="I370" s="134"/>
      <c r="J370" s="136"/>
      <c r="K370" s="134"/>
      <c r="L370" s="136"/>
      <c r="M370" s="138"/>
      <c r="N370" s="111"/>
    </row>
    <row r="371" spans="2:14" ht="12.75">
      <c r="B371" s="25"/>
      <c r="C371" s="25"/>
      <c r="D371" s="134"/>
      <c r="E371" s="135"/>
      <c r="F371" s="134"/>
      <c r="G371" s="136"/>
      <c r="H371" s="137"/>
      <c r="I371" s="134"/>
      <c r="J371" s="136"/>
      <c r="K371" s="134"/>
      <c r="L371" s="136"/>
      <c r="M371" s="138"/>
      <c r="N371" s="111"/>
    </row>
    <row r="372" spans="2:14" ht="12.75">
      <c r="B372" s="25"/>
      <c r="C372" s="25"/>
      <c r="D372" s="134"/>
      <c r="E372" s="135"/>
      <c r="F372" s="134"/>
      <c r="G372" s="136"/>
      <c r="H372" s="137"/>
      <c r="I372" s="134"/>
      <c r="J372" s="136"/>
      <c r="K372" s="134"/>
      <c r="L372" s="136"/>
      <c r="M372" s="138"/>
      <c r="N372" s="111"/>
    </row>
    <row r="373" spans="2:14" ht="12.75">
      <c r="B373" s="25"/>
      <c r="C373" s="25"/>
      <c r="D373" s="134"/>
      <c r="E373" s="135"/>
      <c r="F373" s="134"/>
      <c r="G373" s="136"/>
      <c r="H373" s="137"/>
      <c r="I373" s="134"/>
      <c r="J373" s="136"/>
      <c r="K373" s="134"/>
      <c r="L373" s="136"/>
      <c r="M373" s="138"/>
      <c r="N373" s="111"/>
    </row>
    <row r="374" spans="2:14" ht="12.75">
      <c r="B374" s="25"/>
      <c r="C374" s="25"/>
      <c r="D374" s="134"/>
      <c r="E374" s="135"/>
      <c r="F374" s="134"/>
      <c r="G374" s="136"/>
      <c r="H374" s="137"/>
      <c r="I374" s="134"/>
      <c r="J374" s="136"/>
      <c r="K374" s="134"/>
      <c r="L374" s="136"/>
      <c r="M374" s="138"/>
      <c r="N374" s="111"/>
    </row>
    <row r="375" spans="2:14" ht="12.75">
      <c r="B375" s="25"/>
      <c r="C375" s="25"/>
      <c r="D375" s="134"/>
      <c r="E375" s="135"/>
      <c r="F375" s="134"/>
      <c r="G375" s="136"/>
      <c r="H375" s="137"/>
      <c r="I375" s="134"/>
      <c r="J375" s="136"/>
      <c r="K375" s="134"/>
      <c r="L375" s="136"/>
      <c r="M375" s="138"/>
      <c r="N375" s="111"/>
    </row>
    <row r="376" spans="2:14" ht="12.75">
      <c r="B376" s="25"/>
      <c r="C376" s="25"/>
      <c r="D376" s="134"/>
      <c r="E376" s="135"/>
      <c r="F376" s="134"/>
      <c r="G376" s="136"/>
      <c r="H376" s="137"/>
      <c r="I376" s="134"/>
      <c r="J376" s="136"/>
      <c r="K376" s="134"/>
      <c r="L376" s="136"/>
      <c r="M376" s="138"/>
      <c r="N376" s="111"/>
    </row>
    <row r="377" spans="2:14" ht="12.75">
      <c r="B377" s="25"/>
      <c r="C377" s="25"/>
      <c r="D377" s="134"/>
      <c r="E377" s="135"/>
      <c r="F377" s="134"/>
      <c r="G377" s="136"/>
      <c r="H377" s="137"/>
      <c r="I377" s="134"/>
      <c r="J377" s="136"/>
      <c r="K377" s="134"/>
      <c r="L377" s="136"/>
      <c r="M377" s="138"/>
      <c r="N377" s="111"/>
    </row>
    <row r="378" spans="2:14" ht="12.75">
      <c r="B378" s="25"/>
      <c r="C378" s="25"/>
      <c r="D378" s="134"/>
      <c r="E378" s="135"/>
      <c r="F378" s="134"/>
      <c r="G378" s="136"/>
      <c r="H378" s="137"/>
      <c r="I378" s="134"/>
      <c r="J378" s="136"/>
      <c r="K378" s="134"/>
      <c r="L378" s="136"/>
      <c r="M378" s="138"/>
      <c r="N378" s="111"/>
    </row>
    <row r="379" spans="2:14" ht="12.75">
      <c r="B379" s="25"/>
      <c r="C379" s="25"/>
      <c r="D379" s="134"/>
      <c r="E379" s="135"/>
      <c r="F379" s="134"/>
      <c r="G379" s="136"/>
      <c r="H379" s="137"/>
      <c r="I379" s="134"/>
      <c r="J379" s="136"/>
      <c r="K379" s="134"/>
      <c r="L379" s="136"/>
      <c r="M379" s="138"/>
      <c r="N379" s="111"/>
    </row>
    <row r="380" spans="2:14" ht="12.75">
      <c r="B380" s="25"/>
      <c r="C380" s="25"/>
      <c r="D380" s="134"/>
      <c r="E380" s="135"/>
      <c r="F380" s="134"/>
      <c r="G380" s="136"/>
      <c r="H380" s="137"/>
      <c r="I380" s="134"/>
      <c r="J380" s="136"/>
      <c r="K380" s="134"/>
      <c r="L380" s="136"/>
      <c r="M380" s="138"/>
      <c r="N380" s="111"/>
    </row>
    <row r="381" spans="2:14" ht="12.75">
      <c r="B381" s="25"/>
      <c r="C381" s="25"/>
      <c r="D381" s="134"/>
      <c r="E381" s="135"/>
      <c r="F381" s="134"/>
      <c r="G381" s="136"/>
      <c r="H381" s="137"/>
      <c r="I381" s="134"/>
      <c r="J381" s="136"/>
      <c r="K381" s="134"/>
      <c r="L381" s="136"/>
      <c r="M381" s="138"/>
      <c r="N381" s="111"/>
    </row>
    <row r="382" spans="2:14" ht="12.75">
      <c r="B382" s="25"/>
      <c r="C382" s="25"/>
      <c r="D382" s="134"/>
      <c r="E382" s="135"/>
      <c r="F382" s="134"/>
      <c r="G382" s="136"/>
      <c r="H382" s="137"/>
      <c r="I382" s="134"/>
      <c r="J382" s="136"/>
      <c r="K382" s="134"/>
      <c r="L382" s="136"/>
      <c r="M382" s="138"/>
      <c r="N382" s="111"/>
    </row>
    <row r="383" spans="2:14" ht="12.75">
      <c r="B383" s="25"/>
      <c r="C383" s="25"/>
      <c r="D383" s="134"/>
      <c r="E383" s="135"/>
      <c r="F383" s="134"/>
      <c r="G383" s="136"/>
      <c r="H383" s="137"/>
      <c r="I383" s="134"/>
      <c r="J383" s="136"/>
      <c r="K383" s="134"/>
      <c r="L383" s="136"/>
      <c r="M383" s="138"/>
      <c r="N383" s="111"/>
    </row>
    <row r="384" spans="2:14" ht="12.75">
      <c r="B384" s="25"/>
      <c r="C384" s="25"/>
      <c r="D384" s="134"/>
      <c r="E384" s="135"/>
      <c r="F384" s="134"/>
      <c r="G384" s="136"/>
      <c r="H384" s="137"/>
      <c r="I384" s="134"/>
      <c r="J384" s="136"/>
      <c r="K384" s="134"/>
      <c r="L384" s="136"/>
      <c r="M384" s="138"/>
      <c r="N384" s="111"/>
    </row>
    <row r="385" spans="2:14" ht="12.75">
      <c r="B385" s="25"/>
      <c r="C385" s="25"/>
      <c r="D385" s="134"/>
      <c r="E385" s="135"/>
      <c r="F385" s="134"/>
      <c r="G385" s="136"/>
      <c r="H385" s="137"/>
      <c r="I385" s="134"/>
      <c r="J385" s="136"/>
      <c r="K385" s="134"/>
      <c r="L385" s="136"/>
      <c r="M385" s="138"/>
      <c r="N385" s="111"/>
    </row>
    <row r="386" spans="2:14" ht="12.75">
      <c r="B386" s="25"/>
      <c r="C386" s="25"/>
      <c r="D386" s="134"/>
      <c r="E386" s="135"/>
      <c r="F386" s="134"/>
      <c r="G386" s="136"/>
      <c r="H386" s="137"/>
      <c r="I386" s="134"/>
      <c r="J386" s="136"/>
      <c r="K386" s="134"/>
      <c r="L386" s="136"/>
      <c r="M386" s="138"/>
      <c r="N386" s="111"/>
    </row>
    <row r="387" spans="2:14" ht="12.75">
      <c r="B387" s="25"/>
      <c r="C387" s="25"/>
      <c r="D387" s="134"/>
      <c r="E387" s="135"/>
      <c r="F387" s="134"/>
      <c r="G387" s="136"/>
      <c r="H387" s="137"/>
      <c r="I387" s="134"/>
      <c r="J387" s="136"/>
      <c r="K387" s="134"/>
      <c r="L387" s="136"/>
      <c r="M387" s="138"/>
      <c r="N387" s="111"/>
    </row>
    <row r="388" spans="2:14" ht="12.75">
      <c r="B388" s="25"/>
      <c r="C388" s="25"/>
      <c r="D388" s="134"/>
      <c r="E388" s="135"/>
      <c r="F388" s="134"/>
      <c r="G388" s="136"/>
      <c r="H388" s="137"/>
      <c r="I388" s="134"/>
      <c r="J388" s="136"/>
      <c r="K388" s="134"/>
      <c r="L388" s="136"/>
      <c r="M388" s="138"/>
      <c r="N388" s="111"/>
    </row>
    <row r="389" spans="2:14" ht="12.75">
      <c r="B389" s="25"/>
      <c r="C389" s="25"/>
      <c r="D389" s="134"/>
      <c r="E389" s="135"/>
      <c r="F389" s="134"/>
      <c r="G389" s="136"/>
      <c r="H389" s="137"/>
      <c r="I389" s="134"/>
      <c r="J389" s="136"/>
      <c r="K389" s="134"/>
      <c r="L389" s="136"/>
      <c r="M389" s="138"/>
      <c r="N389" s="111"/>
    </row>
    <row r="390" spans="2:14" ht="12.75">
      <c r="B390" s="25"/>
      <c r="C390" s="25"/>
      <c r="D390" s="134"/>
      <c r="E390" s="135"/>
      <c r="F390" s="134"/>
      <c r="G390" s="136"/>
      <c r="H390" s="137"/>
      <c r="I390" s="134"/>
      <c r="J390" s="136"/>
      <c r="K390" s="134"/>
      <c r="L390" s="136"/>
      <c r="M390" s="138"/>
      <c r="N390" s="111"/>
    </row>
    <row r="391" spans="2:14" ht="12.75">
      <c r="B391" s="25"/>
      <c r="C391" s="25"/>
      <c r="D391" s="134"/>
      <c r="E391" s="135"/>
      <c r="F391" s="134"/>
      <c r="G391" s="136"/>
      <c r="H391" s="137"/>
      <c r="I391" s="134"/>
      <c r="J391" s="136"/>
      <c r="K391" s="134"/>
      <c r="L391" s="136"/>
      <c r="M391" s="138"/>
      <c r="N391" s="111"/>
    </row>
    <row r="392" spans="2:14" ht="12.75">
      <c r="B392" s="25"/>
      <c r="C392" s="25"/>
      <c r="D392" s="134"/>
      <c r="E392" s="135"/>
      <c r="F392" s="134"/>
      <c r="G392" s="136"/>
      <c r="H392" s="137"/>
      <c r="I392" s="134"/>
      <c r="J392" s="136"/>
      <c r="K392" s="134"/>
      <c r="L392" s="136"/>
      <c r="M392" s="138"/>
      <c r="N392" s="111"/>
    </row>
    <row r="393" spans="2:14" ht="12.75">
      <c r="B393" s="25"/>
      <c r="C393" s="25"/>
      <c r="D393" s="134"/>
      <c r="E393" s="135"/>
      <c r="F393" s="134"/>
      <c r="G393" s="136"/>
      <c r="H393" s="137"/>
      <c r="I393" s="134"/>
      <c r="J393" s="136"/>
      <c r="K393" s="134"/>
      <c r="L393" s="136"/>
      <c r="M393" s="138"/>
      <c r="N393" s="111"/>
    </row>
    <row r="394" spans="2:14" ht="12.75">
      <c r="B394" s="25"/>
      <c r="C394" s="25"/>
      <c r="D394" s="134"/>
      <c r="E394" s="135"/>
      <c r="F394" s="134"/>
      <c r="G394" s="136"/>
      <c r="H394" s="137"/>
      <c r="I394" s="134"/>
      <c r="J394" s="136"/>
      <c r="K394" s="134"/>
      <c r="L394" s="136"/>
      <c r="M394" s="138"/>
      <c r="N394" s="111"/>
    </row>
    <row r="395" spans="2:14" ht="12.75">
      <c r="B395" s="25"/>
      <c r="C395" s="25"/>
      <c r="D395" s="134"/>
      <c r="E395" s="135"/>
      <c r="F395" s="134"/>
      <c r="G395" s="136"/>
      <c r="H395" s="137"/>
      <c r="I395" s="134"/>
      <c r="J395" s="136"/>
      <c r="K395" s="134"/>
      <c r="L395" s="136"/>
      <c r="M395" s="138"/>
      <c r="N395" s="111"/>
    </row>
    <row r="396" spans="2:14" ht="12.75">
      <c r="B396" s="25"/>
      <c r="C396" s="25"/>
      <c r="D396" s="134"/>
      <c r="E396" s="135"/>
      <c r="F396" s="134"/>
      <c r="G396" s="136"/>
      <c r="H396" s="137"/>
      <c r="I396" s="134"/>
      <c r="J396" s="136"/>
      <c r="K396" s="134"/>
      <c r="L396" s="136"/>
      <c r="M396" s="138"/>
      <c r="N396" s="111"/>
    </row>
    <row r="397" spans="2:14" ht="12.75">
      <c r="B397" s="25"/>
      <c r="C397" s="25"/>
      <c r="D397" s="134"/>
      <c r="E397" s="135"/>
      <c r="F397" s="134"/>
      <c r="G397" s="136"/>
      <c r="H397" s="137"/>
      <c r="I397" s="134"/>
      <c r="J397" s="136"/>
      <c r="K397" s="134"/>
      <c r="L397" s="136"/>
      <c r="M397" s="138"/>
      <c r="N397" s="111"/>
    </row>
    <row r="398" spans="2:14" ht="12.75">
      <c r="B398" s="25"/>
      <c r="C398" s="25"/>
      <c r="D398" s="134"/>
      <c r="E398" s="135"/>
      <c r="F398" s="134"/>
      <c r="G398" s="136"/>
      <c r="H398" s="137"/>
      <c r="I398" s="134"/>
      <c r="J398" s="136"/>
      <c r="K398" s="134"/>
      <c r="L398" s="136"/>
      <c r="M398" s="138"/>
      <c r="N398" s="111"/>
    </row>
    <row r="399" spans="2:14" ht="12.75">
      <c r="B399" s="25"/>
      <c r="C399" s="25"/>
      <c r="D399" s="134"/>
      <c r="E399" s="135"/>
      <c r="F399" s="134"/>
      <c r="G399" s="136"/>
      <c r="H399" s="137"/>
      <c r="I399" s="134"/>
      <c r="J399" s="136"/>
      <c r="K399" s="134"/>
      <c r="L399" s="136"/>
      <c r="M399" s="138"/>
      <c r="N399" s="111"/>
    </row>
    <row r="400" spans="2:14" ht="12.75">
      <c r="B400" s="25"/>
      <c r="C400" s="25"/>
      <c r="D400" s="134"/>
      <c r="E400" s="135"/>
      <c r="F400" s="134"/>
      <c r="G400" s="136"/>
      <c r="H400" s="137"/>
      <c r="I400" s="134"/>
      <c r="J400" s="136"/>
      <c r="K400" s="134"/>
      <c r="L400" s="136"/>
      <c r="M400" s="138"/>
      <c r="N400" s="111"/>
    </row>
    <row r="401" spans="2:14" ht="12.75">
      <c r="B401" s="25"/>
      <c r="C401" s="25"/>
      <c r="D401" s="134"/>
      <c r="E401" s="135"/>
      <c r="F401" s="134"/>
      <c r="G401" s="136"/>
      <c r="H401" s="137"/>
      <c r="I401" s="134"/>
      <c r="J401" s="136"/>
      <c r="K401" s="134"/>
      <c r="L401" s="136"/>
      <c r="M401" s="138"/>
      <c r="N401" s="111"/>
    </row>
    <row r="402" spans="2:14" ht="12.75">
      <c r="B402" s="25"/>
      <c r="C402" s="25"/>
      <c r="D402" s="134"/>
      <c r="E402" s="135"/>
      <c r="F402" s="134"/>
      <c r="G402" s="136"/>
      <c r="H402" s="137"/>
      <c r="I402" s="134"/>
      <c r="J402" s="136"/>
      <c r="K402" s="134"/>
      <c r="L402" s="136"/>
      <c r="M402" s="138"/>
      <c r="N402" s="111"/>
    </row>
    <row r="403" spans="2:14" ht="12.75">
      <c r="B403" s="25"/>
      <c r="C403" s="25"/>
      <c r="D403" s="134"/>
      <c r="E403" s="135"/>
      <c r="F403" s="134"/>
      <c r="G403" s="136"/>
      <c r="H403" s="137"/>
      <c r="I403" s="134"/>
      <c r="J403" s="136"/>
      <c r="K403" s="134"/>
      <c r="L403" s="136"/>
      <c r="M403" s="138"/>
      <c r="N403" s="111"/>
    </row>
    <row r="404" spans="2:14" ht="12.75">
      <c r="B404" s="25"/>
      <c r="C404" s="25"/>
      <c r="D404" s="134"/>
      <c r="E404" s="135"/>
      <c r="F404" s="134"/>
      <c r="G404" s="136"/>
      <c r="H404" s="137"/>
      <c r="I404" s="134"/>
      <c r="J404" s="136"/>
      <c r="K404" s="134"/>
      <c r="L404" s="136"/>
      <c r="M404" s="138"/>
      <c r="N404" s="111"/>
    </row>
    <row r="405" spans="2:14" ht="12.75">
      <c r="B405" s="25"/>
      <c r="C405" s="25"/>
      <c r="D405" s="134"/>
      <c r="E405" s="135"/>
      <c r="F405" s="134"/>
      <c r="G405" s="136"/>
      <c r="H405" s="137"/>
      <c r="I405" s="134"/>
      <c r="J405" s="136"/>
      <c r="K405" s="134"/>
      <c r="L405" s="136"/>
      <c r="M405" s="138"/>
      <c r="N405" s="111"/>
    </row>
    <row r="406" spans="2:14" ht="12.75">
      <c r="B406" s="25"/>
      <c r="C406" s="25"/>
      <c r="D406" s="134"/>
      <c r="E406" s="135"/>
      <c r="F406" s="134"/>
      <c r="G406" s="136"/>
      <c r="H406" s="137"/>
      <c r="I406" s="134"/>
      <c r="J406" s="136"/>
      <c r="K406" s="134"/>
      <c r="L406" s="136"/>
      <c r="M406" s="138"/>
      <c r="N406" s="111"/>
    </row>
    <row r="407" spans="2:14" ht="12.75">
      <c r="B407" s="25"/>
      <c r="C407" s="25"/>
      <c r="D407" s="134"/>
      <c r="E407" s="135"/>
      <c r="F407" s="134"/>
      <c r="G407" s="136"/>
      <c r="H407" s="137"/>
      <c r="I407" s="134"/>
      <c r="J407" s="136"/>
      <c r="K407" s="134"/>
      <c r="L407" s="136"/>
      <c r="M407" s="138"/>
      <c r="N407" s="111"/>
    </row>
    <row r="408" spans="2:14" ht="12.75">
      <c r="B408" s="25"/>
      <c r="C408" s="25"/>
      <c r="D408" s="134"/>
      <c r="E408" s="135"/>
      <c r="F408" s="134"/>
      <c r="G408" s="136"/>
      <c r="H408" s="137"/>
      <c r="I408" s="134"/>
      <c r="J408" s="136"/>
      <c r="K408" s="134"/>
      <c r="L408" s="136"/>
      <c r="M408" s="138"/>
      <c r="N408" s="111"/>
    </row>
    <row r="409" spans="2:14" ht="12.75">
      <c r="B409" s="25"/>
      <c r="C409" s="25"/>
      <c r="D409" s="134"/>
      <c r="E409" s="135"/>
      <c r="F409" s="134"/>
      <c r="G409" s="136"/>
      <c r="H409" s="137"/>
      <c r="I409" s="134"/>
      <c r="J409" s="136"/>
      <c r="K409" s="134"/>
      <c r="L409" s="136"/>
      <c r="M409" s="138"/>
      <c r="N409" s="111"/>
    </row>
    <row r="410" spans="2:14" ht="12.75">
      <c r="B410" s="25"/>
      <c r="C410" s="25"/>
      <c r="D410" s="134"/>
      <c r="E410" s="135"/>
      <c r="F410" s="134"/>
      <c r="G410" s="136"/>
      <c r="H410" s="137"/>
      <c r="I410" s="134"/>
      <c r="J410" s="136"/>
      <c r="K410" s="134"/>
      <c r="L410" s="136"/>
      <c r="M410" s="138"/>
      <c r="N410" s="111"/>
    </row>
    <row r="411" spans="2:14" ht="12.75">
      <c r="B411" s="25"/>
      <c r="C411" s="25"/>
      <c r="D411" s="134"/>
      <c r="E411" s="135"/>
      <c r="F411" s="134"/>
      <c r="G411" s="136"/>
      <c r="H411" s="137"/>
      <c r="I411" s="134"/>
      <c r="J411" s="136"/>
      <c r="K411" s="134"/>
      <c r="L411" s="136"/>
      <c r="M411" s="138"/>
      <c r="N411" s="111"/>
    </row>
    <row r="412" spans="2:14" ht="12.75">
      <c r="B412" s="25"/>
      <c r="C412" s="25"/>
      <c r="D412" s="134"/>
      <c r="E412" s="135"/>
      <c r="F412" s="134"/>
      <c r="G412" s="136"/>
      <c r="H412" s="137"/>
      <c r="I412" s="134"/>
      <c r="J412" s="136"/>
      <c r="K412" s="134"/>
      <c r="L412" s="136"/>
      <c r="M412" s="138"/>
      <c r="N412" s="111"/>
    </row>
    <row r="413" spans="2:14" ht="12.75">
      <c r="B413" s="25"/>
      <c r="C413" s="25"/>
      <c r="D413" s="134"/>
      <c r="E413" s="135"/>
      <c r="F413" s="134"/>
      <c r="G413" s="136"/>
      <c r="H413" s="137"/>
      <c r="I413" s="134"/>
      <c r="J413" s="136"/>
      <c r="K413" s="134"/>
      <c r="L413" s="136"/>
      <c r="M413" s="138"/>
      <c r="N413" s="111"/>
    </row>
    <row r="414" spans="2:14" ht="12.75">
      <c r="B414" s="25"/>
      <c r="C414" s="25"/>
      <c r="D414" s="134"/>
      <c r="E414" s="135"/>
      <c r="F414" s="134"/>
      <c r="G414" s="136"/>
      <c r="H414" s="137"/>
      <c r="I414" s="134"/>
      <c r="J414" s="136"/>
      <c r="K414" s="134"/>
      <c r="L414" s="136"/>
      <c r="M414" s="138"/>
      <c r="N414" s="111"/>
    </row>
    <row r="415" spans="2:14" ht="12.75">
      <c r="B415" s="25"/>
      <c r="C415" s="25"/>
      <c r="D415" s="134"/>
      <c r="E415" s="135"/>
      <c r="F415" s="134"/>
      <c r="G415" s="136"/>
      <c r="H415" s="137"/>
      <c r="I415" s="134"/>
      <c r="J415" s="136"/>
      <c r="K415" s="134"/>
      <c r="L415" s="136"/>
      <c r="M415" s="138"/>
      <c r="N415" s="111"/>
    </row>
    <row r="416" spans="2:14" ht="12.75">
      <c r="B416" s="25"/>
      <c r="C416" s="25"/>
      <c r="D416" s="134"/>
      <c r="E416" s="135"/>
      <c r="F416" s="134"/>
      <c r="G416" s="136"/>
      <c r="H416" s="137"/>
      <c r="I416" s="134"/>
      <c r="J416" s="136"/>
      <c r="K416" s="134"/>
      <c r="L416" s="136"/>
      <c r="M416" s="138"/>
      <c r="N416" s="111"/>
    </row>
    <row r="417" spans="2:14" ht="12.75">
      <c r="B417" s="25"/>
      <c r="C417" s="25"/>
      <c r="D417" s="134"/>
      <c r="E417" s="135"/>
      <c r="F417" s="134"/>
      <c r="G417" s="136"/>
      <c r="H417" s="137"/>
      <c r="I417" s="134"/>
      <c r="J417" s="136"/>
      <c r="K417" s="134"/>
      <c r="L417" s="136"/>
      <c r="M417" s="138"/>
      <c r="N417" s="111"/>
    </row>
    <row r="418" spans="2:14" ht="12.75">
      <c r="B418" s="25"/>
      <c r="C418" s="25"/>
      <c r="D418" s="134"/>
      <c r="E418" s="135"/>
      <c r="F418" s="134"/>
      <c r="G418" s="136"/>
      <c r="H418" s="137"/>
      <c r="I418" s="134"/>
      <c r="J418" s="136"/>
      <c r="K418" s="134"/>
      <c r="L418" s="136"/>
      <c r="M418" s="138"/>
      <c r="N418" s="111"/>
    </row>
    <row r="419" spans="2:14" ht="12.75">
      <c r="B419" s="25"/>
      <c r="C419" s="25"/>
      <c r="D419" s="134"/>
      <c r="E419" s="135"/>
      <c r="F419" s="134"/>
      <c r="G419" s="136"/>
      <c r="H419" s="137"/>
      <c r="I419" s="134"/>
      <c r="J419" s="136"/>
      <c r="K419" s="134"/>
      <c r="L419" s="136"/>
      <c r="M419" s="138"/>
      <c r="N419" s="111"/>
    </row>
    <row r="420" spans="2:14" ht="12.75">
      <c r="B420" s="25"/>
      <c r="C420" s="25"/>
      <c r="D420" s="134"/>
      <c r="E420" s="135"/>
      <c r="F420" s="134"/>
      <c r="G420" s="136"/>
      <c r="H420" s="137"/>
      <c r="I420" s="134"/>
      <c r="J420" s="136"/>
      <c r="K420" s="134"/>
      <c r="L420" s="136"/>
      <c r="M420" s="138"/>
      <c r="N420" s="111"/>
    </row>
    <row r="421" spans="2:14" ht="12.75">
      <c r="B421" s="25"/>
      <c r="C421" s="25"/>
      <c r="D421" s="134"/>
      <c r="E421" s="135"/>
      <c r="F421" s="134"/>
      <c r="G421" s="136"/>
      <c r="H421" s="137"/>
      <c r="I421" s="134"/>
      <c r="J421" s="136"/>
      <c r="K421" s="134"/>
      <c r="L421" s="136"/>
      <c r="M421" s="138"/>
      <c r="N421" s="111"/>
    </row>
    <row r="422" spans="2:14" ht="12.75">
      <c r="B422" s="25"/>
      <c r="C422" s="25"/>
      <c r="D422" s="134"/>
      <c r="E422" s="135"/>
      <c r="F422" s="134"/>
      <c r="G422" s="136"/>
      <c r="H422" s="137"/>
      <c r="I422" s="134"/>
      <c r="J422" s="136"/>
      <c r="K422" s="134"/>
      <c r="L422" s="136"/>
      <c r="M422" s="138"/>
      <c r="N422" s="111"/>
    </row>
    <row r="423" spans="2:14" ht="12.75">
      <c r="B423" s="25"/>
      <c r="C423" s="25"/>
      <c r="D423" s="134"/>
      <c r="E423" s="135"/>
      <c r="F423" s="134"/>
      <c r="G423" s="136"/>
      <c r="H423" s="137"/>
      <c r="I423" s="134"/>
      <c r="J423" s="136"/>
      <c r="K423" s="134"/>
      <c r="L423" s="136"/>
      <c r="M423" s="138"/>
      <c r="N423" s="111"/>
    </row>
    <row r="424" spans="2:14" ht="12.75">
      <c r="B424" s="25"/>
      <c r="C424" s="25"/>
      <c r="D424" s="134"/>
      <c r="E424" s="135"/>
      <c r="F424" s="134"/>
      <c r="G424" s="136"/>
      <c r="H424" s="137"/>
      <c r="I424" s="134"/>
      <c r="J424" s="136"/>
      <c r="K424" s="134"/>
      <c r="L424" s="136"/>
      <c r="M424" s="138"/>
      <c r="N424" s="111"/>
    </row>
    <row r="425" spans="2:14" ht="12.75">
      <c r="B425" s="25"/>
      <c r="C425" s="25"/>
      <c r="D425" s="134"/>
      <c r="E425" s="135"/>
      <c r="F425" s="134"/>
      <c r="G425" s="136"/>
      <c r="H425" s="137"/>
      <c r="I425" s="134"/>
      <c r="J425" s="136"/>
      <c r="K425" s="134"/>
      <c r="L425" s="136"/>
      <c r="M425" s="138"/>
      <c r="N425" s="111"/>
    </row>
    <row r="426" spans="2:14" ht="12.75">
      <c r="B426" s="25"/>
      <c r="C426" s="25"/>
      <c r="D426" s="134"/>
      <c r="E426" s="135"/>
      <c r="F426" s="134"/>
      <c r="G426" s="136"/>
      <c r="H426" s="137"/>
      <c r="I426" s="134"/>
      <c r="J426" s="136"/>
      <c r="K426" s="134"/>
      <c r="L426" s="136"/>
      <c r="M426" s="138"/>
      <c r="N426" s="111"/>
    </row>
    <row r="427" spans="2:14" ht="12.75">
      <c r="B427" s="25"/>
      <c r="C427" s="25"/>
      <c r="D427" s="134"/>
      <c r="E427" s="135"/>
      <c r="F427" s="134"/>
      <c r="G427" s="136"/>
      <c r="H427" s="137"/>
      <c r="I427" s="134"/>
      <c r="J427" s="136"/>
      <c r="K427" s="134"/>
      <c r="L427" s="136"/>
      <c r="M427" s="138"/>
      <c r="N427" s="111"/>
    </row>
    <row r="428" spans="2:14" ht="12.75">
      <c r="B428" s="25"/>
      <c r="C428" s="25"/>
      <c r="D428" s="134"/>
      <c r="E428" s="135"/>
      <c r="F428" s="134"/>
      <c r="G428" s="136"/>
      <c r="H428" s="137"/>
      <c r="I428" s="134"/>
      <c r="J428" s="136"/>
      <c r="K428" s="134"/>
      <c r="L428" s="136"/>
      <c r="M428" s="138"/>
      <c r="N428" s="111"/>
    </row>
    <row r="429" spans="2:14" ht="12.75">
      <c r="B429" s="25"/>
      <c r="C429" s="25"/>
      <c r="D429" s="134"/>
      <c r="E429" s="135"/>
      <c r="F429" s="134"/>
      <c r="G429" s="136"/>
      <c r="H429" s="137"/>
      <c r="I429" s="134"/>
      <c r="J429" s="136"/>
      <c r="K429" s="134"/>
      <c r="L429" s="136"/>
      <c r="M429" s="138"/>
      <c r="N429" s="111"/>
    </row>
    <row r="430" spans="2:14" ht="12.75">
      <c r="B430" s="25"/>
      <c r="C430" s="25"/>
      <c r="D430" s="134"/>
      <c r="E430" s="135"/>
      <c r="F430" s="134"/>
      <c r="G430" s="136"/>
      <c r="H430" s="137"/>
      <c r="I430" s="134"/>
      <c r="J430" s="136"/>
      <c r="K430" s="134"/>
      <c r="L430" s="136"/>
      <c r="M430" s="138"/>
      <c r="N430" s="111"/>
    </row>
    <row r="431" spans="2:14" ht="12.75">
      <c r="B431" s="25"/>
      <c r="C431" s="25"/>
      <c r="D431" s="134"/>
      <c r="E431" s="135"/>
      <c r="F431" s="134"/>
      <c r="G431" s="136"/>
      <c r="H431" s="137"/>
      <c r="I431" s="134"/>
      <c r="J431" s="136"/>
      <c r="K431" s="134"/>
      <c r="L431" s="136"/>
      <c r="M431" s="138"/>
      <c r="N431" s="111"/>
    </row>
    <row r="432" spans="2:14" ht="12.75">
      <c r="B432" s="25"/>
      <c r="C432" s="25"/>
      <c r="D432" s="134"/>
      <c r="E432" s="135"/>
      <c r="F432" s="134"/>
      <c r="G432" s="136"/>
      <c r="H432" s="137"/>
      <c r="I432" s="134"/>
      <c r="J432" s="136"/>
      <c r="K432" s="134"/>
      <c r="L432" s="136"/>
      <c r="M432" s="138"/>
      <c r="N432" s="111"/>
    </row>
    <row r="433" spans="2:14" ht="12.75">
      <c r="B433" s="25"/>
      <c r="C433" s="25"/>
      <c r="D433" s="134"/>
      <c r="E433" s="135"/>
      <c r="F433" s="134"/>
      <c r="G433" s="136"/>
      <c r="H433" s="137"/>
      <c r="I433" s="134"/>
      <c r="J433" s="136"/>
      <c r="K433" s="134"/>
      <c r="L433" s="136"/>
      <c r="M433" s="138"/>
      <c r="N433" s="111"/>
    </row>
    <row r="434" spans="2:14" ht="12.75">
      <c r="B434" s="25"/>
      <c r="C434" s="25"/>
      <c r="D434" s="134"/>
      <c r="E434" s="135"/>
      <c r="F434" s="134"/>
      <c r="G434" s="136"/>
      <c r="H434" s="137"/>
      <c r="I434" s="134"/>
      <c r="J434" s="136"/>
      <c r="K434" s="134"/>
      <c r="L434" s="136"/>
      <c r="M434" s="138"/>
      <c r="N434" s="111"/>
    </row>
    <row r="435" spans="2:14" ht="12.75">
      <c r="B435" s="25"/>
      <c r="C435" s="25"/>
      <c r="D435" s="134"/>
      <c r="E435" s="135"/>
      <c r="F435" s="134"/>
      <c r="G435" s="136"/>
      <c r="H435" s="137"/>
      <c r="I435" s="134"/>
      <c r="J435" s="136"/>
      <c r="K435" s="134"/>
      <c r="L435" s="136"/>
      <c r="M435" s="138"/>
      <c r="N435" s="111"/>
    </row>
    <row r="436" spans="2:14" ht="12.75">
      <c r="B436" s="25"/>
      <c r="C436" s="25"/>
      <c r="D436" s="134"/>
      <c r="E436" s="135"/>
      <c r="F436" s="134"/>
      <c r="G436" s="136"/>
      <c r="H436" s="137"/>
      <c r="I436" s="134"/>
      <c r="J436" s="136"/>
      <c r="K436" s="134"/>
      <c r="L436" s="136"/>
      <c r="M436" s="138"/>
      <c r="N436" s="111"/>
    </row>
    <row r="437" spans="2:14" ht="12.75">
      <c r="B437" s="25"/>
      <c r="C437" s="25"/>
      <c r="D437" s="134"/>
      <c r="E437" s="135"/>
      <c r="F437" s="134"/>
      <c r="G437" s="136"/>
      <c r="H437" s="137"/>
      <c r="I437" s="134"/>
      <c r="J437" s="136"/>
      <c r="K437" s="134"/>
      <c r="L437" s="136"/>
      <c r="M437" s="138"/>
      <c r="N437" s="111"/>
    </row>
    <row r="438" spans="2:14" ht="12.75">
      <c r="B438" s="25"/>
      <c r="C438" s="25"/>
      <c r="D438" s="134"/>
      <c r="E438" s="135"/>
      <c r="F438" s="134"/>
      <c r="G438" s="136"/>
      <c r="H438" s="137"/>
      <c r="I438" s="134"/>
      <c r="J438" s="136"/>
      <c r="K438" s="134"/>
      <c r="L438" s="136"/>
      <c r="M438" s="138"/>
      <c r="N438" s="111"/>
    </row>
    <row r="439" spans="2:14" ht="12.75">
      <c r="B439" s="25"/>
      <c r="C439" s="25"/>
      <c r="D439" s="134"/>
      <c r="E439" s="135"/>
      <c r="F439" s="134"/>
      <c r="G439" s="136"/>
      <c r="H439" s="137"/>
      <c r="I439" s="134"/>
      <c r="J439" s="136"/>
      <c r="K439" s="134"/>
      <c r="L439" s="136"/>
      <c r="M439" s="138"/>
      <c r="N439" s="111"/>
    </row>
    <row r="440" spans="2:14" ht="12.75">
      <c r="B440" s="25"/>
      <c r="C440" s="25"/>
      <c r="D440" s="134"/>
      <c r="E440" s="135"/>
      <c r="F440" s="134"/>
      <c r="G440" s="136"/>
      <c r="H440" s="137"/>
      <c r="I440" s="134"/>
      <c r="J440" s="136"/>
      <c r="K440" s="134"/>
      <c r="L440" s="136"/>
      <c r="M440" s="138"/>
      <c r="N440" s="111"/>
    </row>
    <row r="441" spans="2:14" ht="12.75">
      <c r="B441" s="25"/>
      <c r="C441" s="25"/>
      <c r="D441" s="134"/>
      <c r="E441" s="135"/>
      <c r="F441" s="134"/>
      <c r="G441" s="136"/>
      <c r="H441" s="137"/>
      <c r="I441" s="134"/>
      <c r="J441" s="136"/>
      <c r="K441" s="134"/>
      <c r="L441" s="136"/>
      <c r="M441" s="138"/>
      <c r="N441" s="111"/>
    </row>
    <row r="442" spans="2:14" ht="12.75">
      <c r="B442" s="25"/>
      <c r="C442" s="25"/>
      <c r="D442" s="134"/>
      <c r="E442" s="135"/>
      <c r="F442" s="134"/>
      <c r="G442" s="136"/>
      <c r="H442" s="137"/>
      <c r="I442" s="134"/>
      <c r="J442" s="136"/>
      <c r="K442" s="134"/>
      <c r="L442" s="136"/>
      <c r="M442" s="138"/>
      <c r="N442" s="111"/>
    </row>
    <row r="443" spans="2:14" ht="12.75">
      <c r="B443" s="25"/>
      <c r="C443" s="25"/>
      <c r="D443" s="134"/>
      <c r="E443" s="135"/>
      <c r="F443" s="134"/>
      <c r="G443" s="136"/>
      <c r="H443" s="137"/>
      <c r="I443" s="134"/>
      <c r="J443" s="136"/>
      <c r="K443" s="134"/>
      <c r="L443" s="136"/>
      <c r="M443" s="138"/>
      <c r="N443" s="111"/>
    </row>
    <row r="444" spans="2:14" ht="12.75">
      <c r="B444" s="25"/>
      <c r="C444" s="25"/>
      <c r="D444" s="134"/>
      <c r="E444" s="135"/>
      <c r="F444" s="134"/>
      <c r="G444" s="136"/>
      <c r="H444" s="137"/>
      <c r="I444" s="134"/>
      <c r="J444" s="136"/>
      <c r="K444" s="134"/>
      <c r="L444" s="136"/>
      <c r="M444" s="138"/>
      <c r="N444" s="111"/>
    </row>
    <row r="445" spans="2:14" ht="12.75">
      <c r="B445" s="25"/>
      <c r="C445" s="25"/>
      <c r="D445" s="134"/>
      <c r="E445" s="135"/>
      <c r="F445" s="134"/>
      <c r="G445" s="136"/>
      <c r="H445" s="137"/>
      <c r="I445" s="134"/>
      <c r="J445" s="136"/>
      <c r="K445" s="134"/>
      <c r="L445" s="136"/>
      <c r="M445" s="138"/>
      <c r="N445" s="111"/>
    </row>
    <row r="446" spans="2:14" ht="12.75">
      <c r="B446" s="25"/>
      <c r="C446" s="25"/>
      <c r="D446" s="134"/>
      <c r="E446" s="135"/>
      <c r="F446" s="134"/>
      <c r="G446" s="136"/>
      <c r="H446" s="137"/>
      <c r="I446" s="134"/>
      <c r="J446" s="136"/>
      <c r="K446" s="134"/>
      <c r="L446" s="136"/>
      <c r="M446" s="138"/>
      <c r="N446" s="111"/>
    </row>
    <row r="447" spans="2:14" ht="12.75">
      <c r="B447" s="25"/>
      <c r="C447" s="25"/>
      <c r="D447" s="134"/>
      <c r="E447" s="135"/>
      <c r="F447" s="134"/>
      <c r="G447" s="136"/>
      <c r="H447" s="137"/>
      <c r="I447" s="134"/>
      <c r="J447" s="136"/>
      <c r="K447" s="134"/>
      <c r="L447" s="136"/>
      <c r="M447" s="138"/>
      <c r="N447" s="111"/>
    </row>
    <row r="448" spans="2:14" ht="12.75">
      <c r="B448" s="25"/>
      <c r="C448" s="25"/>
      <c r="D448" s="134"/>
      <c r="E448" s="135"/>
      <c r="F448" s="134"/>
      <c r="G448" s="136"/>
      <c r="H448" s="137"/>
      <c r="I448" s="134"/>
      <c r="J448" s="136"/>
      <c r="K448" s="134"/>
      <c r="L448" s="136"/>
      <c r="M448" s="138"/>
      <c r="N448" s="111"/>
    </row>
    <row r="449" spans="2:14" ht="12.75">
      <c r="B449" s="25"/>
      <c r="C449" s="25"/>
      <c r="D449" s="134"/>
      <c r="E449" s="135"/>
      <c r="F449" s="134"/>
      <c r="G449" s="136"/>
      <c r="H449" s="137"/>
      <c r="I449" s="134"/>
      <c r="J449" s="136"/>
      <c r="K449" s="134"/>
      <c r="L449" s="136"/>
      <c r="M449" s="138"/>
      <c r="N449" s="111"/>
    </row>
    <row r="450" spans="2:14" ht="12.75">
      <c r="B450" s="25"/>
      <c r="C450" s="25"/>
      <c r="D450" s="134"/>
      <c r="E450" s="135"/>
      <c r="F450" s="134"/>
      <c r="G450" s="136"/>
      <c r="H450" s="137"/>
      <c r="I450" s="134"/>
      <c r="J450" s="136"/>
      <c r="K450" s="134"/>
      <c r="L450" s="136"/>
      <c r="M450" s="138"/>
      <c r="N450" s="111"/>
    </row>
    <row r="451" spans="2:14" ht="12.75">
      <c r="B451" s="25"/>
      <c r="C451" s="25"/>
      <c r="D451" s="134"/>
      <c r="E451" s="135"/>
      <c r="F451" s="134"/>
      <c r="G451" s="136"/>
      <c r="H451" s="137"/>
      <c r="I451" s="134"/>
      <c r="J451" s="136"/>
      <c r="K451" s="134"/>
      <c r="L451" s="136"/>
      <c r="M451" s="138"/>
      <c r="N451" s="111"/>
    </row>
    <row r="452" spans="2:14" ht="12.75">
      <c r="B452" s="25"/>
      <c r="C452" s="25"/>
      <c r="D452" s="134"/>
      <c r="E452" s="135"/>
      <c r="F452" s="134"/>
      <c r="G452" s="136"/>
      <c r="H452" s="137"/>
      <c r="I452" s="134"/>
      <c r="J452" s="136"/>
      <c r="K452" s="134"/>
      <c r="L452" s="136"/>
      <c r="M452" s="138"/>
      <c r="N452" s="111"/>
    </row>
    <row r="453" spans="2:14" ht="12.75">
      <c r="B453" s="25"/>
      <c r="C453" s="25"/>
      <c r="D453" s="134"/>
      <c r="E453" s="135"/>
      <c r="F453" s="134"/>
      <c r="G453" s="136"/>
      <c r="H453" s="137"/>
      <c r="I453" s="134"/>
      <c r="J453" s="136"/>
      <c r="K453" s="134"/>
      <c r="L453" s="136"/>
      <c r="M453" s="138"/>
      <c r="N453" s="111"/>
    </row>
    <row r="454" spans="2:14" ht="12.75">
      <c r="B454" s="25"/>
      <c r="C454" s="25"/>
      <c r="D454" s="134"/>
      <c r="E454" s="135"/>
      <c r="F454" s="134"/>
      <c r="G454" s="136"/>
      <c r="H454" s="137"/>
      <c r="I454" s="134"/>
      <c r="J454" s="136"/>
      <c r="K454" s="134"/>
      <c r="L454" s="136"/>
      <c r="M454" s="138"/>
      <c r="N454" s="111"/>
    </row>
    <row r="455" spans="2:14" ht="12.75">
      <c r="B455" s="25"/>
      <c r="C455" s="25"/>
      <c r="D455" s="134"/>
      <c r="E455" s="135"/>
      <c r="F455" s="134"/>
      <c r="G455" s="136"/>
      <c r="H455" s="137"/>
      <c r="I455" s="134"/>
      <c r="J455" s="136"/>
      <c r="K455" s="134"/>
      <c r="L455" s="136"/>
      <c r="M455" s="138"/>
      <c r="N455" s="111"/>
    </row>
    <row r="456" spans="2:14" ht="12.75">
      <c r="B456" s="25"/>
      <c r="C456" s="25"/>
      <c r="D456" s="134"/>
      <c r="E456" s="135"/>
      <c r="F456" s="134"/>
      <c r="G456" s="136"/>
      <c r="H456" s="137"/>
      <c r="I456" s="134"/>
      <c r="J456" s="136"/>
      <c r="K456" s="134"/>
      <c r="L456" s="136"/>
      <c r="M456" s="138"/>
      <c r="N456" s="111"/>
    </row>
    <row r="457" spans="2:14" ht="12.75">
      <c r="B457" s="25"/>
      <c r="C457" s="25"/>
      <c r="D457" s="134"/>
      <c r="E457" s="135"/>
      <c r="F457" s="134"/>
      <c r="G457" s="136"/>
      <c r="H457" s="137"/>
      <c r="I457" s="134"/>
      <c r="J457" s="136"/>
      <c r="K457" s="134"/>
      <c r="L457" s="136"/>
      <c r="M457" s="138"/>
      <c r="N457" s="111"/>
    </row>
    <row r="458" spans="2:14" ht="12.75">
      <c r="B458" s="25"/>
      <c r="C458" s="25"/>
      <c r="D458" s="134"/>
      <c r="E458" s="135"/>
      <c r="F458" s="134"/>
      <c r="G458" s="136"/>
      <c r="H458" s="137"/>
      <c r="I458" s="134"/>
      <c r="J458" s="136"/>
      <c r="K458" s="134"/>
      <c r="L458" s="136"/>
      <c r="M458" s="138"/>
      <c r="N458" s="111"/>
    </row>
    <row r="459" spans="2:14" ht="12.75">
      <c r="B459" s="25"/>
      <c r="C459" s="25"/>
      <c r="D459" s="134"/>
      <c r="E459" s="135"/>
      <c r="F459" s="134"/>
      <c r="G459" s="136"/>
      <c r="H459" s="137"/>
      <c r="I459" s="134"/>
      <c r="J459" s="136"/>
      <c r="K459" s="134"/>
      <c r="L459" s="136"/>
      <c r="M459" s="138"/>
      <c r="N459" s="111"/>
    </row>
    <row r="460" spans="2:14" ht="12.75">
      <c r="B460" s="25"/>
      <c r="C460" s="25"/>
      <c r="D460" s="134"/>
      <c r="E460" s="135"/>
      <c r="F460" s="134"/>
      <c r="G460" s="136"/>
      <c r="H460" s="137"/>
      <c r="I460" s="134"/>
      <c r="J460" s="136"/>
      <c r="K460" s="134"/>
      <c r="L460" s="136"/>
      <c r="M460" s="138"/>
      <c r="N460" s="111"/>
    </row>
    <row r="461" spans="2:14" ht="12.75">
      <c r="B461" s="25"/>
      <c r="C461" s="25"/>
      <c r="D461" s="134"/>
      <c r="E461" s="135"/>
      <c r="F461" s="134"/>
      <c r="G461" s="136"/>
      <c r="H461" s="137"/>
      <c r="I461" s="134"/>
      <c r="J461" s="136"/>
      <c r="K461" s="134"/>
      <c r="L461" s="136"/>
      <c r="M461" s="138"/>
      <c r="N461" s="111"/>
    </row>
    <row r="462" spans="2:14" ht="12.75">
      <c r="B462" s="25"/>
      <c r="C462" s="25"/>
      <c r="D462" s="134"/>
      <c r="E462" s="135"/>
      <c r="F462" s="134"/>
      <c r="G462" s="136"/>
      <c r="H462" s="137"/>
      <c r="I462" s="134"/>
      <c r="J462" s="136"/>
      <c r="K462" s="134"/>
      <c r="L462" s="136"/>
      <c r="M462" s="138"/>
      <c r="N462" s="111"/>
    </row>
    <row r="463" spans="2:14" ht="12.75">
      <c r="B463" s="25"/>
      <c r="C463" s="25"/>
      <c r="D463" s="134"/>
      <c r="E463" s="135"/>
      <c r="F463" s="134"/>
      <c r="G463" s="136"/>
      <c r="H463" s="137"/>
      <c r="I463" s="134"/>
      <c r="J463" s="136"/>
      <c r="K463" s="134"/>
      <c r="L463" s="136"/>
      <c r="M463" s="138"/>
      <c r="N463" s="111"/>
    </row>
    <row r="464" spans="2:14" ht="12.75">
      <c r="B464" s="25"/>
      <c r="C464" s="25"/>
      <c r="D464" s="134"/>
      <c r="E464" s="135"/>
      <c r="F464" s="134"/>
      <c r="G464" s="136"/>
      <c r="H464" s="137"/>
      <c r="I464" s="134"/>
      <c r="J464" s="136"/>
      <c r="K464" s="134"/>
      <c r="L464" s="136"/>
      <c r="M464" s="138"/>
      <c r="N464" s="111"/>
    </row>
    <row r="465" spans="2:14" ht="12.75">
      <c r="B465" s="25"/>
      <c r="C465" s="25"/>
      <c r="D465" s="134"/>
      <c r="E465" s="135"/>
      <c r="F465" s="134"/>
      <c r="G465" s="136"/>
      <c r="H465" s="137"/>
      <c r="I465" s="134"/>
      <c r="J465" s="136"/>
      <c r="K465" s="134"/>
      <c r="L465" s="136"/>
      <c r="M465" s="138"/>
      <c r="N465" s="111"/>
    </row>
    <row r="466" spans="2:14" ht="12.75">
      <c r="B466" s="25"/>
      <c r="C466" s="25"/>
      <c r="D466" s="134"/>
      <c r="E466" s="135"/>
      <c r="F466" s="134"/>
      <c r="G466" s="136"/>
      <c r="H466" s="137"/>
      <c r="I466" s="134"/>
      <c r="J466" s="136"/>
      <c r="K466" s="134"/>
      <c r="L466" s="136"/>
      <c r="M466" s="138"/>
      <c r="N466" s="111"/>
    </row>
    <row r="467" spans="2:14" ht="12.75">
      <c r="B467" s="25"/>
      <c r="C467" s="25"/>
      <c r="D467" s="134"/>
      <c r="E467" s="135"/>
      <c r="F467" s="134"/>
      <c r="G467" s="136"/>
      <c r="H467" s="137"/>
      <c r="I467" s="134"/>
      <c r="J467" s="136"/>
      <c r="K467" s="134"/>
      <c r="L467" s="136"/>
      <c r="M467" s="138"/>
      <c r="N467" s="111"/>
    </row>
    <row r="468" spans="2:14" ht="12.75">
      <c r="B468" s="25"/>
      <c r="C468" s="25"/>
      <c r="D468" s="134"/>
      <c r="E468" s="135"/>
      <c r="F468" s="134"/>
      <c r="G468" s="136"/>
      <c r="H468" s="137"/>
      <c r="I468" s="134"/>
      <c r="J468" s="136"/>
      <c r="K468" s="134"/>
      <c r="L468" s="136"/>
      <c r="M468" s="138"/>
      <c r="N468" s="111"/>
    </row>
    <row r="469" spans="2:14" ht="12.75">
      <c r="B469" s="25"/>
      <c r="C469" s="25"/>
      <c r="D469" s="134"/>
      <c r="E469" s="135"/>
      <c r="F469" s="134"/>
      <c r="G469" s="136"/>
      <c r="H469" s="137"/>
      <c r="I469" s="134"/>
      <c r="J469" s="136"/>
      <c r="K469" s="134"/>
      <c r="L469" s="136"/>
      <c r="M469" s="138"/>
      <c r="N469" s="111"/>
    </row>
    <row r="470" spans="2:14" ht="12.75">
      <c r="B470" s="25"/>
      <c r="C470" s="25"/>
      <c r="D470" s="134"/>
      <c r="E470" s="135"/>
      <c r="F470" s="134"/>
      <c r="G470" s="136"/>
      <c r="H470" s="137"/>
      <c r="I470" s="134"/>
      <c r="J470" s="136"/>
      <c r="K470" s="134"/>
      <c r="L470" s="136"/>
      <c r="M470" s="138"/>
      <c r="N470" s="111"/>
    </row>
    <row r="471" spans="2:14" ht="12.75">
      <c r="B471" s="25"/>
      <c r="C471" s="25"/>
      <c r="D471" s="134"/>
      <c r="E471" s="135"/>
      <c r="F471" s="134"/>
      <c r="G471" s="136"/>
      <c r="H471" s="137"/>
      <c r="I471" s="134"/>
      <c r="J471" s="136"/>
      <c r="K471" s="134"/>
      <c r="L471" s="136"/>
      <c r="M471" s="138"/>
      <c r="N471" s="111"/>
    </row>
    <row r="472" spans="2:14" ht="12.75">
      <c r="B472" s="25"/>
      <c r="C472" s="25"/>
      <c r="D472" s="134"/>
      <c r="E472" s="135"/>
      <c r="F472" s="134"/>
      <c r="G472" s="136"/>
      <c r="H472" s="137"/>
      <c r="I472" s="134"/>
      <c r="J472" s="136"/>
      <c r="K472" s="134"/>
      <c r="L472" s="136"/>
      <c r="M472" s="138"/>
      <c r="N472" s="111"/>
    </row>
    <row r="473" spans="2:14" ht="12.75">
      <c r="B473" s="25"/>
      <c r="C473" s="25"/>
      <c r="D473" s="134"/>
      <c r="E473" s="135"/>
      <c r="F473" s="134"/>
      <c r="G473" s="136"/>
      <c r="H473" s="137"/>
      <c r="I473" s="134"/>
      <c r="J473" s="136"/>
      <c r="K473" s="134"/>
      <c r="L473" s="136"/>
      <c r="M473" s="138"/>
      <c r="N473" s="111"/>
    </row>
    <row r="474" spans="2:14" ht="12.75">
      <c r="B474" s="25"/>
      <c r="C474" s="25"/>
      <c r="D474" s="134"/>
      <c r="E474" s="135"/>
      <c r="F474" s="134"/>
      <c r="G474" s="136"/>
      <c r="H474" s="137"/>
      <c r="I474" s="134"/>
      <c r="J474" s="136"/>
      <c r="K474" s="134"/>
      <c r="L474" s="136"/>
      <c r="M474" s="138"/>
      <c r="N474" s="111"/>
    </row>
    <row r="475" spans="2:14" ht="12.75">
      <c r="B475" s="25"/>
      <c r="C475" s="25"/>
      <c r="D475" s="134"/>
      <c r="E475" s="135"/>
      <c r="F475" s="134"/>
      <c r="G475" s="136"/>
      <c r="H475" s="137"/>
      <c r="I475" s="134"/>
      <c r="J475" s="136"/>
      <c r="K475" s="134"/>
      <c r="L475" s="136"/>
      <c r="M475" s="138"/>
      <c r="N475" s="111"/>
    </row>
    <row r="476" spans="2:14" ht="12.75">
      <c r="B476" s="25"/>
      <c r="C476" s="25"/>
      <c r="D476" s="134"/>
      <c r="E476" s="135"/>
      <c r="F476" s="134"/>
      <c r="G476" s="136"/>
      <c r="H476" s="137"/>
      <c r="I476" s="134"/>
      <c r="J476" s="136"/>
      <c r="K476" s="134"/>
      <c r="L476" s="136"/>
      <c r="M476" s="138"/>
      <c r="N476" s="111"/>
    </row>
    <row r="477" spans="2:14" ht="12.75">
      <c r="B477" s="25"/>
      <c r="C477" s="25"/>
      <c r="D477" s="134"/>
      <c r="E477" s="135"/>
      <c r="F477" s="134"/>
      <c r="G477" s="136"/>
      <c r="H477" s="137"/>
      <c r="I477" s="134"/>
      <c r="J477" s="136"/>
      <c r="K477" s="134"/>
      <c r="L477" s="136"/>
      <c r="M477" s="138"/>
      <c r="N477" s="111"/>
    </row>
    <row r="478" spans="2:14" ht="12.75">
      <c r="B478" s="25"/>
      <c r="C478" s="25"/>
      <c r="D478" s="134"/>
      <c r="E478" s="135"/>
      <c r="F478" s="134"/>
      <c r="G478" s="136"/>
      <c r="H478" s="137"/>
      <c r="I478" s="134"/>
      <c r="J478" s="136"/>
      <c r="K478" s="134"/>
      <c r="L478" s="136"/>
      <c r="M478" s="138"/>
      <c r="N478" s="111"/>
    </row>
    <row r="479" spans="2:14" ht="12.75">
      <c r="B479" s="25"/>
      <c r="C479" s="25"/>
      <c r="D479" s="134"/>
      <c r="E479" s="135"/>
      <c r="F479" s="134"/>
      <c r="G479" s="136"/>
      <c r="H479" s="137"/>
      <c r="I479" s="134"/>
      <c r="J479" s="136"/>
      <c r="K479" s="134"/>
      <c r="L479" s="136"/>
      <c r="M479" s="138"/>
      <c r="N479" s="111"/>
    </row>
    <row r="480" spans="2:14" ht="12.75">
      <c r="B480" s="25"/>
      <c r="C480" s="25"/>
      <c r="D480" s="134"/>
      <c r="E480" s="135"/>
      <c r="F480" s="134"/>
      <c r="G480" s="136"/>
      <c r="H480" s="137"/>
      <c r="I480" s="134"/>
      <c r="J480" s="136"/>
      <c r="K480" s="134"/>
      <c r="L480" s="136"/>
      <c r="M480" s="138"/>
      <c r="N480" s="111"/>
    </row>
    <row r="481" spans="2:14" ht="12.75">
      <c r="B481" s="25"/>
      <c r="C481" s="25"/>
      <c r="D481" s="134"/>
      <c r="E481" s="135"/>
      <c r="F481" s="134"/>
      <c r="G481" s="136"/>
      <c r="H481" s="137"/>
      <c r="I481" s="134"/>
      <c r="J481" s="136"/>
      <c r="K481" s="134"/>
      <c r="L481" s="136"/>
      <c r="M481" s="138"/>
      <c r="N481" s="111"/>
    </row>
    <row r="482" spans="2:14" ht="12.75">
      <c r="B482" s="25"/>
      <c r="C482" s="25"/>
      <c r="D482" s="134"/>
      <c r="E482" s="135"/>
      <c r="F482" s="134"/>
      <c r="G482" s="136"/>
      <c r="H482" s="137"/>
      <c r="I482" s="134"/>
      <c r="J482" s="136"/>
      <c r="K482" s="134"/>
      <c r="L482" s="136"/>
      <c r="M482" s="138"/>
      <c r="N482" s="111"/>
    </row>
    <row r="483" spans="2:14" ht="12.75">
      <c r="B483" s="25"/>
      <c r="C483" s="25"/>
      <c r="D483" s="134"/>
      <c r="E483" s="135"/>
      <c r="F483" s="134"/>
      <c r="G483" s="136"/>
      <c r="H483" s="137"/>
      <c r="I483" s="134"/>
      <c r="J483" s="136"/>
      <c r="K483" s="134"/>
      <c r="L483" s="136"/>
      <c r="M483" s="138"/>
      <c r="N483" s="111"/>
    </row>
    <row r="484" spans="2:14" ht="12.75">
      <c r="B484" s="25"/>
      <c r="C484" s="25"/>
      <c r="D484" s="134"/>
      <c r="E484" s="135"/>
      <c r="F484" s="134"/>
      <c r="G484" s="136"/>
      <c r="H484" s="137"/>
      <c r="I484" s="134"/>
      <c r="J484" s="136"/>
      <c r="K484" s="134"/>
      <c r="L484" s="136"/>
      <c r="M484" s="138"/>
      <c r="N484" s="111"/>
    </row>
    <row r="485" spans="2:14" ht="12.75">
      <c r="B485" s="25"/>
      <c r="C485" s="25"/>
      <c r="D485" s="134"/>
      <c r="E485" s="135"/>
      <c r="F485" s="134"/>
      <c r="G485" s="136"/>
      <c r="H485" s="137"/>
      <c r="I485" s="134"/>
      <c r="J485" s="136"/>
      <c r="K485" s="134"/>
      <c r="L485" s="136"/>
      <c r="M485" s="138"/>
      <c r="N485" s="111"/>
    </row>
    <row r="486" spans="2:14" ht="12.75">
      <c r="B486" s="25"/>
      <c r="C486" s="25"/>
      <c r="D486" s="134"/>
      <c r="E486" s="135"/>
      <c r="F486" s="134"/>
      <c r="G486" s="136"/>
      <c r="H486" s="137"/>
      <c r="I486" s="134"/>
      <c r="J486" s="136"/>
      <c r="K486" s="134"/>
      <c r="L486" s="136"/>
      <c r="M486" s="138"/>
      <c r="N486" s="111"/>
    </row>
    <row r="487" spans="2:14" ht="12.75">
      <c r="B487" s="25"/>
      <c r="C487" s="25"/>
      <c r="D487" s="134"/>
      <c r="E487" s="135"/>
      <c r="F487" s="134"/>
      <c r="G487" s="136"/>
      <c r="H487" s="137"/>
      <c r="I487" s="134"/>
      <c r="J487" s="136"/>
      <c r="K487" s="134"/>
      <c r="L487" s="136"/>
      <c r="M487" s="138"/>
      <c r="N487" s="111"/>
    </row>
    <row r="488" spans="2:14" ht="12.75">
      <c r="B488" s="25"/>
      <c r="C488" s="25"/>
      <c r="D488" s="134"/>
      <c r="E488" s="135"/>
      <c r="F488" s="134"/>
      <c r="G488" s="136"/>
      <c r="H488" s="137"/>
      <c r="I488" s="134"/>
      <c r="J488" s="136"/>
      <c r="K488" s="134"/>
      <c r="L488" s="136"/>
      <c r="M488" s="138"/>
      <c r="N488" s="111"/>
    </row>
    <row r="489" spans="2:14" ht="12.75">
      <c r="B489" s="25"/>
      <c r="C489" s="25"/>
      <c r="D489" s="134"/>
      <c r="E489" s="135"/>
      <c r="F489" s="134"/>
      <c r="G489" s="136"/>
      <c r="H489" s="137"/>
      <c r="I489" s="134"/>
      <c r="J489" s="136"/>
      <c r="K489" s="134"/>
      <c r="L489" s="136"/>
      <c r="M489" s="138"/>
      <c r="N489" s="111"/>
    </row>
    <row r="490" spans="2:14" ht="12.75">
      <c r="B490" s="25"/>
      <c r="C490" s="25"/>
      <c r="D490" s="134"/>
      <c r="E490" s="135"/>
      <c r="F490" s="134"/>
      <c r="G490" s="136"/>
      <c r="H490" s="137"/>
      <c r="I490" s="134"/>
      <c r="J490" s="136"/>
      <c r="K490" s="134"/>
      <c r="L490" s="136"/>
      <c r="M490" s="138"/>
      <c r="N490" s="111"/>
    </row>
    <row r="491" spans="2:14" ht="12.75">
      <c r="B491" s="25"/>
      <c r="C491" s="25"/>
      <c r="D491" s="134"/>
      <c r="E491" s="135"/>
      <c r="F491" s="134"/>
      <c r="G491" s="136"/>
      <c r="H491" s="137"/>
      <c r="I491" s="134"/>
      <c r="J491" s="136"/>
      <c r="K491" s="134"/>
      <c r="L491" s="136"/>
      <c r="M491" s="138"/>
      <c r="N491" s="111"/>
    </row>
    <row r="492" spans="2:14" ht="12.75">
      <c r="B492" s="25"/>
      <c r="C492" s="25"/>
      <c r="D492" s="134"/>
      <c r="E492" s="135"/>
      <c r="F492" s="134"/>
      <c r="G492" s="136"/>
      <c r="H492" s="137"/>
      <c r="I492" s="134"/>
      <c r="J492" s="136"/>
      <c r="K492" s="134"/>
      <c r="L492" s="136"/>
      <c r="M492" s="138"/>
      <c r="N492" s="111"/>
    </row>
    <row r="493" spans="2:14" ht="12.75">
      <c r="B493" s="25"/>
      <c r="C493" s="25"/>
      <c r="D493" s="134"/>
      <c r="E493" s="135"/>
      <c r="F493" s="134"/>
      <c r="G493" s="136"/>
      <c r="H493" s="137"/>
      <c r="I493" s="134"/>
      <c r="J493" s="136"/>
      <c r="K493" s="134"/>
      <c r="L493" s="136"/>
      <c r="M493" s="138"/>
      <c r="N493" s="111"/>
    </row>
    <row r="494" spans="2:14" ht="12.75">
      <c r="B494" s="25"/>
      <c r="C494" s="25"/>
      <c r="D494" s="134"/>
      <c r="E494" s="135"/>
      <c r="F494" s="134"/>
      <c r="G494" s="136"/>
      <c r="H494" s="137"/>
      <c r="I494" s="134"/>
      <c r="J494" s="136"/>
      <c r="K494" s="134"/>
      <c r="L494" s="136"/>
      <c r="M494" s="138"/>
      <c r="N494" s="111"/>
    </row>
    <row r="495" spans="2:14" ht="12.75">
      <c r="B495" s="25"/>
      <c r="C495" s="25"/>
      <c r="D495" s="134"/>
      <c r="E495" s="135"/>
      <c r="F495" s="134"/>
      <c r="G495" s="136"/>
      <c r="H495" s="137"/>
      <c r="I495" s="134"/>
      <c r="J495" s="136"/>
      <c r="K495" s="134"/>
      <c r="L495" s="136"/>
      <c r="M495" s="138"/>
      <c r="N495" s="111"/>
    </row>
    <row r="496" spans="2:14" ht="12.75">
      <c r="B496" s="25"/>
      <c r="C496" s="25"/>
      <c r="D496" s="134"/>
      <c r="E496" s="135"/>
      <c r="F496" s="134"/>
      <c r="G496" s="136"/>
      <c r="H496" s="137"/>
      <c r="I496" s="134"/>
      <c r="J496" s="136"/>
      <c r="K496" s="134"/>
      <c r="L496" s="136"/>
      <c r="M496" s="138"/>
      <c r="N496" s="111"/>
    </row>
    <row r="497" spans="2:14" ht="12.75">
      <c r="B497" s="25"/>
      <c r="C497" s="25"/>
      <c r="D497" s="134"/>
      <c r="E497" s="135"/>
      <c r="F497" s="134"/>
      <c r="G497" s="136"/>
      <c r="H497" s="137"/>
      <c r="I497" s="134"/>
      <c r="J497" s="136"/>
      <c r="K497" s="134"/>
      <c r="L497" s="136"/>
      <c r="M497" s="138"/>
      <c r="N497" s="111"/>
    </row>
    <row r="498" spans="2:14" ht="12.75">
      <c r="B498" s="25"/>
      <c r="C498" s="25"/>
      <c r="D498" s="134"/>
      <c r="E498" s="135"/>
      <c r="F498" s="134"/>
      <c r="G498" s="136"/>
      <c r="H498" s="137"/>
      <c r="I498" s="134"/>
      <c r="J498" s="136"/>
      <c r="K498" s="134"/>
      <c r="L498" s="136"/>
      <c r="M498" s="138"/>
      <c r="N498" s="111"/>
    </row>
    <row r="499" spans="2:14" ht="12.75">
      <c r="B499" s="25"/>
      <c r="C499" s="25"/>
      <c r="D499" s="134"/>
      <c r="E499" s="135"/>
      <c r="F499" s="134"/>
      <c r="G499" s="136"/>
      <c r="H499" s="137"/>
      <c r="I499" s="134"/>
      <c r="J499" s="136"/>
      <c r="K499" s="134"/>
      <c r="L499" s="136"/>
      <c r="M499" s="138"/>
      <c r="N499" s="111"/>
    </row>
    <row r="500" spans="2:14" ht="12.75">
      <c r="B500" s="25"/>
      <c r="C500" s="25"/>
      <c r="D500" s="134"/>
      <c r="E500" s="135"/>
      <c r="F500" s="134"/>
      <c r="G500" s="136"/>
      <c r="H500" s="137"/>
      <c r="I500" s="134"/>
      <c r="J500" s="136"/>
      <c r="K500" s="134"/>
      <c r="L500" s="136"/>
      <c r="M500" s="138"/>
      <c r="N500" s="111"/>
    </row>
    <row r="501" spans="2:14" ht="12.75">
      <c r="B501" s="25"/>
      <c r="C501" s="25"/>
      <c r="D501" s="134"/>
      <c r="E501" s="135"/>
      <c r="F501" s="134"/>
      <c r="G501" s="136"/>
      <c r="H501" s="137"/>
      <c r="I501" s="134"/>
      <c r="J501" s="136"/>
      <c r="K501" s="134"/>
      <c r="L501" s="136"/>
      <c r="M501" s="138"/>
      <c r="N501" s="111"/>
    </row>
    <row r="502" spans="2:14" ht="12.75">
      <c r="B502" s="25"/>
      <c r="C502" s="25"/>
      <c r="D502" s="134"/>
      <c r="E502" s="135"/>
      <c r="F502" s="134"/>
      <c r="G502" s="136"/>
      <c r="H502" s="137"/>
      <c r="I502" s="134"/>
      <c r="J502" s="136"/>
      <c r="K502" s="134"/>
      <c r="L502" s="136"/>
      <c r="M502" s="138"/>
      <c r="N502" s="111"/>
    </row>
    <row r="503" spans="2:14" ht="12.75">
      <c r="B503" s="25"/>
      <c r="C503" s="25"/>
      <c r="D503" s="134"/>
      <c r="E503" s="135"/>
      <c r="F503" s="134"/>
      <c r="G503" s="136"/>
      <c r="H503" s="137"/>
      <c r="I503" s="134"/>
      <c r="J503" s="136"/>
      <c r="K503" s="134"/>
      <c r="L503" s="136"/>
      <c r="M503" s="138"/>
      <c r="N503" s="111"/>
    </row>
    <row r="504" spans="2:14" ht="12.75">
      <c r="B504" s="25"/>
      <c r="C504" s="25"/>
      <c r="D504" s="134"/>
      <c r="E504" s="135"/>
      <c r="F504" s="134"/>
      <c r="G504" s="136"/>
      <c r="H504" s="137"/>
      <c r="I504" s="134"/>
      <c r="J504" s="136"/>
      <c r="K504" s="134"/>
      <c r="L504" s="136"/>
      <c r="M504" s="138"/>
      <c r="N504" s="111"/>
    </row>
    <row r="505" spans="2:14" ht="12.75">
      <c r="B505" s="25"/>
      <c r="C505" s="25"/>
      <c r="D505" s="134"/>
      <c r="E505" s="135"/>
      <c r="F505" s="134"/>
      <c r="G505" s="136"/>
      <c r="H505" s="137"/>
      <c r="I505" s="134"/>
      <c r="J505" s="136"/>
      <c r="K505" s="134"/>
      <c r="L505" s="136"/>
      <c r="M505" s="138"/>
      <c r="N505" s="111"/>
    </row>
    <row r="506" spans="2:14" ht="12.75">
      <c r="B506" s="25"/>
      <c r="C506" s="25"/>
      <c r="D506" s="134"/>
      <c r="E506" s="135"/>
      <c r="F506" s="134"/>
      <c r="G506" s="136"/>
      <c r="H506" s="137"/>
      <c r="I506" s="134"/>
      <c r="J506" s="136"/>
      <c r="K506" s="134"/>
      <c r="L506" s="136"/>
      <c r="M506" s="138"/>
      <c r="N506" s="111"/>
    </row>
    <row r="507" spans="2:14" ht="12.75">
      <c r="B507" s="25"/>
      <c r="C507" s="25"/>
      <c r="D507" s="134"/>
      <c r="E507" s="135"/>
      <c r="F507" s="134"/>
      <c r="G507" s="136"/>
      <c r="H507" s="137"/>
      <c r="I507" s="134"/>
      <c r="J507" s="136"/>
      <c r="K507" s="134"/>
      <c r="L507" s="136"/>
      <c r="M507" s="138"/>
      <c r="N507" s="111"/>
    </row>
    <row r="508" spans="2:14" ht="12.75">
      <c r="B508" s="25"/>
      <c r="C508" s="25"/>
      <c r="D508" s="134"/>
      <c r="E508" s="135"/>
      <c r="F508" s="134"/>
      <c r="G508" s="136"/>
      <c r="H508" s="137"/>
      <c r="I508" s="134"/>
      <c r="J508" s="136"/>
      <c r="K508" s="134"/>
      <c r="L508" s="136"/>
      <c r="M508" s="138"/>
      <c r="N508" s="111"/>
    </row>
    <row r="509" spans="2:14" ht="12.75">
      <c r="B509" s="25"/>
      <c r="C509" s="25"/>
      <c r="D509" s="134"/>
      <c r="E509" s="135"/>
      <c r="F509" s="134"/>
      <c r="G509" s="136"/>
      <c r="H509" s="137"/>
      <c r="I509" s="134"/>
      <c r="J509" s="136"/>
      <c r="K509" s="134"/>
      <c r="L509" s="136"/>
      <c r="M509" s="138"/>
      <c r="N509" s="111"/>
    </row>
    <row r="510" spans="2:14" ht="12.75">
      <c r="B510" s="25"/>
      <c r="C510" s="25"/>
      <c r="D510" s="134"/>
      <c r="E510" s="135"/>
      <c r="F510" s="134"/>
      <c r="G510" s="136"/>
      <c r="H510" s="137"/>
      <c r="I510" s="134"/>
      <c r="J510" s="136"/>
      <c r="K510" s="134"/>
      <c r="L510" s="136"/>
      <c r="M510" s="138"/>
      <c r="N510" s="111"/>
    </row>
    <row r="511" spans="2:14" ht="12.75">
      <c r="B511" s="25"/>
      <c r="C511" s="25"/>
      <c r="D511" s="134"/>
      <c r="E511" s="135"/>
      <c r="F511" s="134"/>
      <c r="G511" s="136"/>
      <c r="H511" s="137"/>
      <c r="I511" s="134"/>
      <c r="J511" s="136"/>
      <c r="K511" s="134"/>
      <c r="L511" s="136"/>
      <c r="M511" s="138"/>
      <c r="N511" s="111"/>
    </row>
    <row r="512" spans="2:14" ht="12.75">
      <c r="B512" s="25"/>
      <c r="C512" s="25"/>
      <c r="D512" s="134"/>
      <c r="E512" s="135"/>
      <c r="F512" s="134"/>
      <c r="G512" s="136"/>
      <c r="H512" s="137"/>
      <c r="I512" s="134"/>
      <c r="J512" s="136"/>
      <c r="K512" s="134"/>
      <c r="L512" s="136"/>
      <c r="M512" s="138"/>
      <c r="N512" s="111"/>
    </row>
    <row r="513" spans="2:14" ht="12.75">
      <c r="B513" s="25"/>
      <c r="C513" s="25"/>
      <c r="D513" s="134"/>
      <c r="E513" s="135"/>
      <c r="F513" s="134"/>
      <c r="G513" s="136"/>
      <c r="H513" s="137"/>
      <c r="I513" s="134"/>
      <c r="J513" s="136"/>
      <c r="K513" s="134"/>
      <c r="L513" s="136"/>
      <c r="M513" s="138"/>
      <c r="N513" s="111"/>
    </row>
    <row r="514" spans="2:14" ht="12.75">
      <c r="B514" s="25"/>
      <c r="C514" s="25"/>
      <c r="D514" s="134"/>
      <c r="E514" s="135"/>
      <c r="F514" s="134"/>
      <c r="G514" s="136"/>
      <c r="H514" s="137"/>
      <c r="I514" s="134"/>
      <c r="J514" s="136"/>
      <c r="K514" s="134"/>
      <c r="L514" s="136"/>
      <c r="M514" s="138"/>
      <c r="N514" s="111"/>
    </row>
    <row r="515" spans="2:14" ht="12.75">
      <c r="B515" s="25"/>
      <c r="C515" s="25"/>
      <c r="D515" s="134"/>
      <c r="E515" s="135"/>
      <c r="F515" s="134"/>
      <c r="G515" s="136"/>
      <c r="H515" s="137"/>
      <c r="I515" s="134"/>
      <c r="J515" s="136"/>
      <c r="K515" s="134"/>
      <c r="L515" s="136"/>
      <c r="M515" s="138"/>
      <c r="N515" s="111"/>
    </row>
    <row r="516" spans="2:14" ht="12.75">
      <c r="B516" s="25"/>
      <c r="C516" s="25"/>
      <c r="D516" s="134"/>
      <c r="E516" s="135"/>
      <c r="F516" s="134"/>
      <c r="G516" s="136"/>
      <c r="H516" s="137"/>
      <c r="I516" s="134"/>
      <c r="J516" s="136"/>
      <c r="K516" s="134"/>
      <c r="L516" s="136"/>
      <c r="M516" s="138"/>
      <c r="N516" s="111"/>
    </row>
    <row r="517" spans="2:14" ht="12.75">
      <c r="B517" s="25"/>
      <c r="C517" s="25"/>
      <c r="D517" s="134"/>
      <c r="E517" s="135"/>
      <c r="F517" s="134"/>
      <c r="G517" s="136"/>
      <c r="H517" s="137"/>
      <c r="I517" s="134"/>
      <c r="J517" s="136"/>
      <c r="K517" s="134"/>
      <c r="L517" s="136"/>
      <c r="M517" s="138"/>
      <c r="N517" s="111"/>
    </row>
    <row r="518" spans="2:14" ht="12.75">
      <c r="B518" s="25"/>
      <c r="C518" s="25"/>
      <c r="D518" s="134"/>
      <c r="E518" s="135"/>
      <c r="F518" s="134"/>
      <c r="G518" s="136"/>
      <c r="H518" s="137"/>
      <c r="I518" s="134"/>
      <c r="J518" s="136"/>
      <c r="K518" s="134"/>
      <c r="L518" s="136"/>
      <c r="M518" s="138"/>
      <c r="N518" s="111"/>
    </row>
    <row r="519" spans="2:14" ht="12.75">
      <c r="B519" s="25"/>
      <c r="C519" s="25"/>
      <c r="D519" s="134"/>
      <c r="E519" s="135"/>
      <c r="F519" s="134"/>
      <c r="G519" s="136"/>
      <c r="H519" s="137"/>
      <c r="I519" s="134"/>
      <c r="J519" s="136"/>
      <c r="K519" s="134"/>
      <c r="L519" s="136"/>
      <c r="M519" s="138"/>
      <c r="N519" s="111"/>
    </row>
    <row r="520" spans="2:14" ht="12.75">
      <c r="B520" s="25"/>
      <c r="C520" s="25"/>
      <c r="D520" s="134"/>
      <c r="E520" s="135"/>
      <c r="F520" s="134"/>
      <c r="G520" s="136"/>
      <c r="H520" s="137"/>
      <c r="I520" s="134"/>
      <c r="J520" s="136"/>
      <c r="K520" s="134"/>
      <c r="L520" s="136"/>
      <c r="M520" s="138"/>
      <c r="N520" s="111"/>
    </row>
    <row r="521" spans="2:14" ht="12.75">
      <c r="B521" s="25"/>
      <c r="C521" s="25"/>
      <c r="D521" s="134"/>
      <c r="E521" s="135"/>
      <c r="F521" s="134"/>
      <c r="G521" s="136"/>
      <c r="H521" s="137"/>
      <c r="I521" s="134"/>
      <c r="J521" s="136"/>
      <c r="K521" s="134"/>
      <c r="L521" s="136"/>
      <c r="M521" s="138"/>
      <c r="N521" s="111"/>
    </row>
    <row r="522" spans="2:14" ht="12.75">
      <c r="B522" s="25"/>
      <c r="C522" s="25"/>
      <c r="D522" s="134"/>
      <c r="E522" s="135"/>
      <c r="F522" s="134"/>
      <c r="G522" s="136"/>
      <c r="H522" s="137"/>
      <c r="I522" s="134"/>
      <c r="J522" s="136"/>
      <c r="K522" s="134"/>
      <c r="L522" s="136"/>
      <c r="M522" s="138"/>
      <c r="N522" s="111"/>
    </row>
    <row r="523" spans="2:14" ht="12.75">
      <c r="B523" s="25"/>
      <c r="C523" s="25"/>
      <c r="D523" s="134"/>
      <c r="E523" s="135"/>
      <c r="F523" s="134"/>
      <c r="G523" s="136"/>
      <c r="H523" s="137"/>
      <c r="I523" s="134"/>
      <c r="J523" s="136"/>
      <c r="K523" s="134"/>
      <c r="L523" s="136"/>
      <c r="M523" s="138"/>
      <c r="N523" s="111"/>
    </row>
    <row r="524" spans="2:14" ht="12.75">
      <c r="B524" s="25"/>
      <c r="C524" s="25"/>
      <c r="D524" s="134"/>
      <c r="E524" s="135"/>
      <c r="F524" s="134"/>
      <c r="G524" s="136"/>
      <c r="H524" s="137"/>
      <c r="I524" s="134"/>
      <c r="J524" s="136"/>
      <c r="K524" s="134"/>
      <c r="L524" s="136"/>
      <c r="M524" s="138"/>
      <c r="N524" s="111"/>
    </row>
    <row r="525" spans="2:14" ht="12.75">
      <c r="B525" s="25"/>
      <c r="C525" s="25"/>
      <c r="D525" s="134"/>
      <c r="E525" s="135"/>
      <c r="F525" s="134"/>
      <c r="G525" s="136"/>
      <c r="H525" s="137"/>
      <c r="I525" s="134"/>
      <c r="J525" s="136"/>
      <c r="K525" s="134"/>
      <c r="L525" s="136"/>
      <c r="M525" s="138"/>
      <c r="N525" s="111"/>
    </row>
    <row r="526" spans="2:14" ht="12.75">
      <c r="B526" s="25"/>
      <c r="C526" s="25"/>
      <c r="D526" s="134"/>
      <c r="E526" s="135"/>
      <c r="F526" s="134"/>
      <c r="G526" s="136"/>
      <c r="H526" s="137"/>
      <c r="I526" s="134"/>
      <c r="J526" s="136"/>
      <c r="K526" s="134"/>
      <c r="L526" s="136"/>
      <c r="M526" s="138"/>
      <c r="N526" s="111"/>
    </row>
    <row r="527" spans="2:14" ht="12.75">
      <c r="B527" s="25"/>
      <c r="C527" s="25"/>
      <c r="D527" s="134"/>
      <c r="E527" s="135"/>
      <c r="F527" s="134"/>
      <c r="G527" s="136"/>
      <c r="H527" s="137"/>
      <c r="I527" s="134"/>
      <c r="J527" s="136"/>
      <c r="K527" s="134"/>
      <c r="L527" s="136"/>
      <c r="M527" s="138"/>
      <c r="N527" s="111"/>
    </row>
    <row r="528" spans="2:14" ht="12.75">
      <c r="B528" s="25"/>
      <c r="C528" s="25"/>
      <c r="D528" s="134"/>
      <c r="E528" s="135"/>
      <c r="F528" s="134"/>
      <c r="G528" s="136"/>
      <c r="H528" s="137"/>
      <c r="I528" s="134"/>
      <c r="J528" s="136"/>
      <c r="K528" s="134"/>
      <c r="L528" s="136"/>
      <c r="M528" s="138"/>
      <c r="N528" s="111"/>
    </row>
    <row r="529" spans="2:14" ht="12.75">
      <c r="B529" s="25"/>
      <c r="C529" s="25"/>
      <c r="D529" s="134"/>
      <c r="E529" s="135"/>
      <c r="F529" s="134"/>
      <c r="G529" s="136"/>
      <c r="H529" s="137"/>
      <c r="I529" s="134"/>
      <c r="J529" s="136"/>
      <c r="K529" s="134"/>
      <c r="L529" s="136"/>
      <c r="M529" s="138"/>
      <c r="N529" s="111"/>
    </row>
    <row r="530" spans="2:14" ht="12.75">
      <c r="B530" s="25"/>
      <c r="C530" s="25"/>
      <c r="D530" s="134"/>
      <c r="E530" s="135"/>
      <c r="F530" s="134"/>
      <c r="G530" s="136"/>
      <c r="H530" s="137"/>
      <c r="I530" s="134"/>
      <c r="J530" s="136"/>
      <c r="K530" s="134"/>
      <c r="L530" s="136"/>
      <c r="M530" s="138"/>
      <c r="N530" s="111"/>
    </row>
    <row r="531" spans="2:14" ht="12.75">
      <c r="B531" s="25"/>
      <c r="C531" s="25"/>
      <c r="D531" s="134"/>
      <c r="E531" s="135"/>
      <c r="F531" s="134"/>
      <c r="G531" s="136"/>
      <c r="H531" s="137"/>
      <c r="I531" s="134"/>
      <c r="J531" s="136"/>
      <c r="K531" s="134"/>
      <c r="L531" s="136"/>
      <c r="M531" s="138"/>
      <c r="N531" s="111"/>
    </row>
    <row r="532" spans="2:14" ht="12.75">
      <c r="B532" s="25"/>
      <c r="C532" s="25"/>
      <c r="D532" s="134"/>
      <c r="E532" s="135"/>
      <c r="F532" s="134"/>
      <c r="G532" s="136"/>
      <c r="H532" s="137"/>
      <c r="I532" s="134"/>
      <c r="J532" s="136"/>
      <c r="K532" s="134"/>
      <c r="L532" s="136"/>
      <c r="M532" s="138"/>
      <c r="N532" s="111"/>
    </row>
    <row r="533" spans="2:14" ht="12.75">
      <c r="B533" s="25"/>
      <c r="C533" s="25"/>
      <c r="D533" s="134"/>
      <c r="E533" s="135"/>
      <c r="F533" s="134"/>
      <c r="G533" s="136"/>
      <c r="H533" s="137"/>
      <c r="I533" s="134"/>
      <c r="J533" s="136"/>
      <c r="K533" s="134"/>
      <c r="L533" s="136"/>
      <c r="M533" s="138"/>
      <c r="N533" s="111"/>
    </row>
    <row r="534" spans="2:14" ht="12.75">
      <c r="B534" s="25"/>
      <c r="C534" s="25"/>
      <c r="D534" s="134"/>
      <c r="E534" s="135"/>
      <c r="F534" s="134"/>
      <c r="G534" s="136"/>
      <c r="H534" s="137"/>
      <c r="I534" s="134"/>
      <c r="J534" s="136"/>
      <c r="K534" s="134"/>
      <c r="L534" s="136"/>
      <c r="M534" s="138"/>
      <c r="N534" s="111"/>
    </row>
    <row r="535" spans="2:14" ht="12.75">
      <c r="B535" s="25"/>
      <c r="C535" s="25"/>
      <c r="D535" s="134"/>
      <c r="E535" s="135"/>
      <c r="F535" s="134"/>
      <c r="G535" s="136"/>
      <c r="H535" s="137"/>
      <c r="I535" s="134"/>
      <c r="J535" s="136"/>
      <c r="K535" s="134"/>
      <c r="L535" s="136"/>
      <c r="M535" s="138"/>
      <c r="N535" s="111"/>
    </row>
    <row r="536" spans="2:14" ht="12.75">
      <c r="B536" s="25"/>
      <c r="C536" s="25"/>
      <c r="D536" s="134"/>
      <c r="E536" s="135"/>
      <c r="F536" s="134"/>
      <c r="G536" s="136"/>
      <c r="H536" s="137"/>
      <c r="I536" s="134"/>
      <c r="J536" s="136"/>
      <c r="K536" s="134"/>
      <c r="L536" s="136"/>
      <c r="M536" s="138"/>
      <c r="N536" s="111"/>
    </row>
    <row r="537" spans="2:14" ht="12.75">
      <c r="B537" s="25"/>
      <c r="C537" s="25"/>
      <c r="D537" s="134"/>
      <c r="E537" s="135"/>
      <c r="F537" s="134"/>
      <c r="G537" s="136"/>
      <c r="H537" s="137"/>
      <c r="I537" s="134"/>
      <c r="J537" s="136"/>
      <c r="K537" s="134"/>
      <c r="L537" s="136"/>
      <c r="M537" s="138"/>
      <c r="N537" s="111"/>
    </row>
    <row r="538" spans="2:14" ht="12.75">
      <c r="B538" s="25"/>
      <c r="C538" s="25"/>
      <c r="D538" s="134"/>
      <c r="E538" s="135"/>
      <c r="F538" s="134"/>
      <c r="G538" s="136"/>
      <c r="H538" s="137"/>
      <c r="I538" s="134"/>
      <c r="J538" s="136"/>
      <c r="K538" s="134"/>
      <c r="L538" s="136"/>
      <c r="M538" s="138"/>
      <c r="N538" s="111"/>
    </row>
    <row r="539" spans="2:14" ht="12.75">
      <c r="B539" s="25"/>
      <c r="C539" s="25"/>
      <c r="D539" s="134"/>
      <c r="E539" s="135"/>
      <c r="F539" s="134"/>
      <c r="G539" s="136"/>
      <c r="H539" s="137"/>
      <c r="I539" s="134"/>
      <c r="J539" s="136"/>
      <c r="K539" s="134"/>
      <c r="L539" s="136"/>
      <c r="M539" s="138"/>
      <c r="N539" s="111"/>
    </row>
    <row r="540" spans="2:14" ht="12.75">
      <c r="B540" s="25"/>
      <c r="C540" s="25"/>
      <c r="D540" s="134"/>
      <c r="E540" s="135"/>
      <c r="F540" s="134"/>
      <c r="G540" s="136"/>
      <c r="H540" s="137"/>
      <c r="I540" s="134"/>
      <c r="J540" s="136"/>
      <c r="K540" s="134"/>
      <c r="L540" s="136"/>
      <c r="M540" s="138"/>
      <c r="N540" s="111"/>
    </row>
    <row r="541" spans="2:14" ht="12.75">
      <c r="B541" s="25"/>
      <c r="C541" s="25"/>
      <c r="D541" s="134"/>
      <c r="E541" s="135"/>
      <c r="F541" s="134"/>
      <c r="G541" s="136"/>
      <c r="H541" s="137"/>
      <c r="I541" s="134"/>
      <c r="J541" s="136"/>
      <c r="K541" s="134"/>
      <c r="L541" s="136"/>
      <c r="M541" s="138"/>
      <c r="N541" s="111"/>
    </row>
    <row r="542" spans="2:14" ht="12.75">
      <c r="B542" s="25"/>
      <c r="C542" s="25"/>
      <c r="D542" s="134"/>
      <c r="E542" s="135"/>
      <c r="F542" s="134"/>
      <c r="G542" s="136"/>
      <c r="H542" s="137"/>
      <c r="I542" s="134"/>
      <c r="J542" s="136"/>
      <c r="K542" s="134"/>
      <c r="L542" s="136"/>
      <c r="M542" s="138"/>
      <c r="N542" s="111"/>
    </row>
    <row r="543" spans="2:14" ht="12.75">
      <c r="B543" s="25"/>
      <c r="C543" s="25"/>
      <c r="D543" s="134"/>
      <c r="E543" s="135"/>
      <c r="F543" s="134"/>
      <c r="G543" s="136"/>
      <c r="H543" s="137"/>
      <c r="I543" s="134"/>
      <c r="J543" s="136"/>
      <c r="K543" s="134"/>
      <c r="L543" s="136"/>
      <c r="M543" s="138"/>
      <c r="N543" s="111"/>
    </row>
    <row r="544" spans="2:14" ht="12.75">
      <c r="B544" s="25"/>
      <c r="C544" s="25"/>
      <c r="D544" s="134"/>
      <c r="E544" s="135"/>
      <c r="F544" s="134"/>
      <c r="G544" s="136"/>
      <c r="H544" s="137"/>
      <c r="I544" s="134"/>
      <c r="J544" s="136"/>
      <c r="K544" s="134"/>
      <c r="L544" s="136"/>
      <c r="M544" s="138"/>
      <c r="N544" s="111"/>
    </row>
    <row r="545" spans="2:14" ht="12.75">
      <c r="B545" s="25"/>
      <c r="C545" s="25"/>
      <c r="D545" s="134"/>
      <c r="E545" s="135"/>
      <c r="F545" s="134"/>
      <c r="G545" s="136"/>
      <c r="H545" s="137"/>
      <c r="I545" s="134"/>
      <c r="J545" s="136"/>
      <c r="K545" s="134"/>
      <c r="L545" s="136"/>
      <c r="M545" s="138"/>
      <c r="N545" s="111"/>
    </row>
    <row r="546" spans="2:14" ht="12.75">
      <c r="B546" s="25"/>
      <c r="C546" s="25"/>
      <c r="D546" s="134"/>
      <c r="E546" s="135"/>
      <c r="F546" s="134"/>
      <c r="G546" s="136"/>
      <c r="H546" s="137"/>
      <c r="I546" s="134"/>
      <c r="J546" s="136"/>
      <c r="K546" s="134"/>
      <c r="L546" s="136"/>
      <c r="M546" s="138"/>
      <c r="N546" s="111"/>
    </row>
    <row r="547" spans="2:14" ht="12.75">
      <c r="B547" s="25"/>
      <c r="C547" s="25"/>
      <c r="D547" s="134"/>
      <c r="E547" s="135"/>
      <c r="F547" s="134"/>
      <c r="G547" s="136"/>
      <c r="H547" s="137"/>
      <c r="I547" s="134"/>
      <c r="J547" s="136"/>
      <c r="K547" s="134"/>
      <c r="L547" s="136"/>
      <c r="M547" s="138"/>
      <c r="N547" s="111"/>
    </row>
    <row r="548" spans="2:14" ht="12.75">
      <c r="B548" s="25"/>
      <c r="C548" s="25"/>
      <c r="D548" s="134"/>
      <c r="E548" s="135"/>
      <c r="F548" s="134"/>
      <c r="G548" s="136"/>
      <c r="H548" s="137"/>
      <c r="I548" s="134"/>
      <c r="J548" s="136"/>
      <c r="K548" s="134"/>
      <c r="L548" s="136"/>
      <c r="M548" s="138"/>
      <c r="N548" s="111"/>
    </row>
    <row r="549" spans="2:14" ht="12.75">
      <c r="B549" s="25"/>
      <c r="C549" s="25"/>
      <c r="D549" s="134"/>
      <c r="E549" s="135"/>
      <c r="F549" s="134"/>
      <c r="G549" s="136"/>
      <c r="H549" s="137"/>
      <c r="I549" s="134"/>
      <c r="J549" s="136"/>
      <c r="K549" s="134"/>
      <c r="L549" s="136"/>
      <c r="M549" s="138"/>
      <c r="N549" s="111"/>
    </row>
    <row r="550" spans="2:14" ht="12.75">
      <c r="B550" s="25"/>
      <c r="C550" s="25"/>
      <c r="D550" s="134"/>
      <c r="E550" s="135"/>
      <c r="F550" s="134"/>
      <c r="G550" s="136"/>
      <c r="H550" s="137"/>
      <c r="I550" s="134"/>
      <c r="J550" s="136"/>
      <c r="K550" s="134"/>
      <c r="L550" s="136"/>
      <c r="M550" s="138"/>
      <c r="N550" s="111"/>
    </row>
    <row r="551" spans="2:14" ht="12.75">
      <c r="B551" s="25"/>
      <c r="C551" s="25"/>
      <c r="D551" s="134"/>
      <c r="E551" s="135"/>
      <c r="F551" s="134"/>
      <c r="G551" s="136"/>
      <c r="H551" s="137"/>
      <c r="I551" s="134"/>
      <c r="J551" s="136"/>
      <c r="K551" s="134"/>
      <c r="L551" s="136"/>
      <c r="M551" s="138"/>
      <c r="N551" s="111"/>
    </row>
    <row r="552" spans="2:14" ht="12.75">
      <c r="B552" s="25"/>
      <c r="C552" s="25"/>
      <c r="D552" s="134"/>
      <c r="E552" s="135"/>
      <c r="F552" s="134"/>
      <c r="G552" s="136"/>
      <c r="H552" s="137"/>
      <c r="I552" s="134"/>
      <c r="J552" s="136"/>
      <c r="K552" s="134"/>
      <c r="L552" s="136"/>
      <c r="M552" s="138"/>
      <c r="N552" s="111"/>
    </row>
    <row r="553" spans="2:14" ht="12.75">
      <c r="B553" s="25"/>
      <c r="C553" s="25"/>
      <c r="D553" s="134"/>
      <c r="E553" s="135"/>
      <c r="F553" s="134"/>
      <c r="G553" s="136"/>
      <c r="H553" s="137"/>
      <c r="I553" s="134"/>
      <c r="J553" s="136"/>
      <c r="K553" s="134"/>
      <c r="L553" s="136"/>
      <c r="M553" s="138"/>
      <c r="N553" s="111"/>
    </row>
    <row r="554" spans="2:14" ht="12.75">
      <c r="B554" s="25"/>
      <c r="C554" s="25"/>
      <c r="D554" s="134"/>
      <c r="E554" s="135"/>
      <c r="F554" s="134"/>
      <c r="G554" s="136"/>
      <c r="H554" s="137"/>
      <c r="I554" s="134"/>
      <c r="J554" s="136"/>
      <c r="K554" s="134"/>
      <c r="L554" s="136"/>
      <c r="M554" s="138"/>
      <c r="N554" s="111"/>
    </row>
    <row r="555" spans="2:14" ht="12.75">
      <c r="B555" s="25"/>
      <c r="C555" s="25"/>
      <c r="D555" s="134"/>
      <c r="E555" s="135"/>
      <c r="F555" s="134"/>
      <c r="G555" s="136"/>
      <c r="H555" s="137"/>
      <c r="I555" s="134"/>
      <c r="J555" s="136"/>
      <c r="K555" s="134"/>
      <c r="L555" s="136"/>
      <c r="M555" s="138"/>
      <c r="N555" s="111"/>
    </row>
    <row r="556" spans="2:14" ht="12.75">
      <c r="B556" s="25"/>
      <c r="C556" s="25"/>
      <c r="D556" s="134"/>
      <c r="E556" s="135"/>
      <c r="F556" s="134"/>
      <c r="G556" s="136"/>
      <c r="H556" s="137"/>
      <c r="I556" s="134"/>
      <c r="J556" s="136"/>
      <c r="K556" s="134"/>
      <c r="L556" s="136"/>
      <c r="M556" s="138"/>
      <c r="N556" s="111"/>
    </row>
    <row r="557" spans="2:14" ht="12.75">
      <c r="B557" s="25"/>
      <c r="C557" s="25"/>
      <c r="D557" s="134"/>
      <c r="E557" s="135"/>
      <c r="F557" s="134"/>
      <c r="G557" s="136"/>
      <c r="H557" s="137"/>
      <c r="I557" s="134"/>
      <c r="J557" s="136"/>
      <c r="K557" s="134"/>
      <c r="L557" s="136"/>
      <c r="M557" s="138"/>
      <c r="N557" s="111"/>
    </row>
    <row r="558" spans="2:14" ht="12.75">
      <c r="B558" s="25"/>
      <c r="C558" s="25"/>
      <c r="D558" s="134"/>
      <c r="E558" s="135"/>
      <c r="F558" s="134"/>
      <c r="G558" s="136"/>
      <c r="H558" s="137"/>
      <c r="I558" s="134"/>
      <c r="J558" s="136"/>
      <c r="K558" s="134"/>
      <c r="L558" s="136"/>
      <c r="M558" s="138"/>
      <c r="N558" s="111"/>
    </row>
    <row r="559" spans="2:14" ht="12.75">
      <c r="B559" s="25"/>
      <c r="C559" s="25"/>
      <c r="D559" s="134"/>
      <c r="E559" s="135"/>
      <c r="F559" s="134"/>
      <c r="G559" s="136"/>
      <c r="H559" s="137"/>
      <c r="I559" s="134"/>
      <c r="J559" s="136"/>
      <c r="K559" s="134"/>
      <c r="L559" s="136"/>
      <c r="M559" s="138"/>
      <c r="N559" s="111"/>
    </row>
    <row r="560" spans="2:14" ht="12.75">
      <c r="B560" s="25"/>
      <c r="C560" s="25"/>
      <c r="D560" s="134"/>
      <c r="E560" s="135"/>
      <c r="F560" s="134"/>
      <c r="G560" s="136"/>
      <c r="H560" s="137"/>
      <c r="I560" s="134"/>
      <c r="J560" s="136"/>
      <c r="K560" s="134"/>
      <c r="L560" s="136"/>
      <c r="M560" s="138"/>
      <c r="N560" s="111"/>
    </row>
    <row r="561" spans="2:14" ht="12.75">
      <c r="B561" s="25"/>
      <c r="C561" s="25"/>
      <c r="D561" s="134"/>
      <c r="E561" s="135"/>
      <c r="F561" s="134"/>
      <c r="G561" s="136"/>
      <c r="H561" s="137"/>
      <c r="I561" s="134"/>
      <c r="J561" s="136"/>
      <c r="K561" s="134"/>
      <c r="L561" s="136"/>
      <c r="M561" s="138"/>
      <c r="N561" s="111"/>
    </row>
    <row r="562" spans="2:14" ht="12.75">
      <c r="B562" s="25"/>
      <c r="C562" s="25"/>
      <c r="D562" s="134"/>
      <c r="E562" s="135"/>
      <c r="F562" s="134"/>
      <c r="G562" s="136"/>
      <c r="H562" s="137"/>
      <c r="I562" s="134"/>
      <c r="J562" s="136"/>
      <c r="K562" s="134"/>
      <c r="L562" s="136"/>
      <c r="M562" s="138"/>
      <c r="N562" s="111"/>
    </row>
    <row r="563" spans="2:14" ht="12.75">
      <c r="B563" s="25"/>
      <c r="C563" s="25"/>
      <c r="D563" s="134"/>
      <c r="E563" s="135"/>
      <c r="F563" s="134"/>
      <c r="G563" s="136"/>
      <c r="H563" s="137"/>
      <c r="I563" s="134"/>
      <c r="J563" s="136"/>
      <c r="K563" s="134"/>
      <c r="L563" s="136"/>
      <c r="M563" s="138"/>
      <c r="N563" s="111"/>
    </row>
    <row r="564" spans="2:14" ht="12.75">
      <c r="B564" s="25"/>
      <c r="C564" s="25"/>
      <c r="D564" s="134"/>
      <c r="E564" s="135"/>
      <c r="F564" s="134"/>
      <c r="G564" s="136"/>
      <c r="H564" s="137"/>
      <c r="I564" s="134"/>
      <c r="J564" s="136"/>
      <c r="K564" s="134"/>
      <c r="L564" s="136"/>
      <c r="M564" s="138"/>
      <c r="N564" s="111"/>
    </row>
    <row r="565" spans="2:14" ht="12.75">
      <c r="B565" s="25"/>
      <c r="C565" s="25"/>
      <c r="D565" s="134"/>
      <c r="E565" s="135"/>
      <c r="F565" s="134"/>
      <c r="G565" s="136"/>
      <c r="H565" s="137"/>
      <c r="I565" s="134"/>
      <c r="J565" s="136"/>
      <c r="K565" s="134"/>
      <c r="L565" s="136"/>
      <c r="M565" s="138"/>
      <c r="N565" s="111"/>
    </row>
    <row r="566" spans="2:14" ht="12.75">
      <c r="B566" s="25"/>
      <c r="C566" s="25"/>
      <c r="D566" s="134"/>
      <c r="E566" s="135"/>
      <c r="F566" s="134"/>
      <c r="G566" s="136"/>
      <c r="H566" s="137"/>
      <c r="I566" s="134"/>
      <c r="J566" s="136"/>
      <c r="K566" s="134"/>
      <c r="L566" s="136"/>
      <c r="M566" s="138"/>
      <c r="N566" s="111"/>
    </row>
    <row r="567" spans="2:14" ht="12.75">
      <c r="B567" s="25"/>
      <c r="C567" s="25"/>
      <c r="D567" s="134"/>
      <c r="E567" s="135"/>
      <c r="F567" s="134"/>
      <c r="G567" s="136"/>
      <c r="H567" s="137"/>
      <c r="I567" s="134"/>
      <c r="J567" s="136"/>
      <c r="K567" s="134"/>
      <c r="L567" s="136"/>
      <c r="M567" s="138"/>
      <c r="N567" s="111"/>
    </row>
    <row r="568" spans="2:14" ht="12.75">
      <c r="B568" s="25"/>
      <c r="C568" s="25"/>
      <c r="D568" s="134"/>
      <c r="E568" s="135"/>
      <c r="F568" s="134"/>
      <c r="G568" s="136"/>
      <c r="H568" s="137"/>
      <c r="I568" s="134"/>
      <c r="J568" s="136"/>
      <c r="K568" s="134"/>
      <c r="L568" s="136"/>
      <c r="M568" s="138"/>
      <c r="N568" s="111"/>
    </row>
    <row r="569" spans="2:14" ht="12.75">
      <c r="B569" s="25"/>
      <c r="C569" s="25"/>
      <c r="D569" s="134"/>
      <c r="E569" s="135"/>
      <c r="F569" s="134"/>
      <c r="G569" s="136"/>
      <c r="H569" s="137"/>
      <c r="I569" s="134"/>
      <c r="J569" s="136"/>
      <c r="K569" s="134"/>
      <c r="L569" s="136"/>
      <c r="M569" s="138"/>
      <c r="N569" s="111"/>
    </row>
    <row r="570" spans="2:14" ht="12.75">
      <c r="B570" s="25"/>
      <c r="C570" s="25"/>
      <c r="D570" s="134"/>
      <c r="E570" s="135"/>
      <c r="F570" s="134"/>
      <c r="G570" s="136"/>
      <c r="H570" s="137"/>
      <c r="I570" s="134"/>
      <c r="J570" s="136"/>
      <c r="K570" s="134"/>
      <c r="L570" s="136"/>
      <c r="M570" s="138"/>
      <c r="N570" s="111"/>
    </row>
    <row r="571" spans="2:14" ht="12.75">
      <c r="B571" s="25"/>
      <c r="C571" s="25"/>
      <c r="D571" s="134"/>
      <c r="E571" s="135"/>
      <c r="F571" s="134"/>
      <c r="G571" s="136"/>
      <c r="H571" s="137"/>
      <c r="I571" s="134"/>
      <c r="J571" s="136"/>
      <c r="K571" s="134"/>
      <c r="L571" s="136"/>
      <c r="M571" s="138"/>
      <c r="N571" s="111"/>
    </row>
    <row r="572" spans="2:14" ht="12.75">
      <c r="B572" s="25"/>
      <c r="C572" s="25"/>
      <c r="D572" s="134"/>
      <c r="E572" s="135"/>
      <c r="F572" s="134"/>
      <c r="G572" s="136"/>
      <c r="H572" s="137"/>
      <c r="I572" s="134"/>
      <c r="J572" s="136"/>
      <c r="K572" s="134"/>
      <c r="L572" s="136"/>
      <c r="M572" s="138"/>
      <c r="N572" s="111"/>
    </row>
    <row r="573" spans="2:14" ht="12.75">
      <c r="B573" s="25"/>
      <c r="C573" s="25"/>
      <c r="D573" s="134"/>
      <c r="E573" s="135"/>
      <c r="F573" s="134"/>
      <c r="G573" s="136"/>
      <c r="H573" s="137"/>
      <c r="I573" s="134"/>
      <c r="J573" s="136"/>
      <c r="K573" s="134"/>
      <c r="L573" s="136"/>
      <c r="M573" s="138"/>
      <c r="N573" s="111"/>
    </row>
    <row r="574" spans="2:14" ht="12.75">
      <c r="B574" s="25"/>
      <c r="C574" s="25"/>
      <c r="D574" s="134"/>
      <c r="E574" s="135"/>
      <c r="F574" s="134"/>
      <c r="G574" s="136"/>
      <c r="H574" s="137"/>
      <c r="I574" s="134"/>
      <c r="J574" s="136"/>
      <c r="K574" s="134"/>
      <c r="L574" s="136"/>
      <c r="M574" s="138"/>
      <c r="N574" s="111"/>
    </row>
    <row r="575" spans="2:14" ht="12.75">
      <c r="B575" s="25"/>
      <c r="C575" s="25"/>
      <c r="D575" s="134"/>
      <c r="E575" s="135"/>
      <c r="F575" s="134"/>
      <c r="G575" s="136"/>
      <c r="H575" s="137"/>
      <c r="I575" s="134"/>
      <c r="J575" s="136"/>
      <c r="K575" s="134"/>
      <c r="L575" s="136"/>
      <c r="M575" s="138"/>
      <c r="N575" s="111"/>
    </row>
    <row r="576" spans="2:14" ht="12.75">
      <c r="B576" s="25"/>
      <c r="C576" s="25"/>
      <c r="D576" s="134"/>
      <c r="E576" s="135"/>
      <c r="F576" s="134"/>
      <c r="G576" s="136"/>
      <c r="H576" s="137"/>
      <c r="I576" s="134"/>
      <c r="J576" s="136"/>
      <c r="K576" s="134"/>
      <c r="L576" s="136"/>
      <c r="M576" s="138"/>
      <c r="N576" s="111"/>
    </row>
    <row r="577" spans="2:14" ht="12.75">
      <c r="B577" s="25"/>
      <c r="C577" s="25"/>
      <c r="D577" s="134"/>
      <c r="E577" s="135"/>
      <c r="F577" s="134"/>
      <c r="G577" s="136"/>
      <c r="H577" s="137"/>
      <c r="I577" s="134"/>
      <c r="J577" s="136"/>
      <c r="K577" s="134"/>
      <c r="L577" s="136"/>
      <c r="M577" s="138"/>
      <c r="N577" s="111"/>
    </row>
    <row r="578" spans="2:14" ht="12.75">
      <c r="B578" s="25"/>
      <c r="C578" s="25"/>
      <c r="D578" s="134"/>
      <c r="E578" s="135"/>
      <c r="F578" s="134"/>
      <c r="G578" s="136"/>
      <c r="H578" s="137"/>
      <c r="I578" s="134"/>
      <c r="J578" s="136"/>
      <c r="K578" s="134"/>
      <c r="L578" s="136"/>
      <c r="M578" s="138"/>
      <c r="N578" s="111"/>
    </row>
    <row r="579" spans="2:14" ht="12.75">
      <c r="B579" s="25"/>
      <c r="C579" s="25"/>
      <c r="D579" s="134"/>
      <c r="E579" s="135"/>
      <c r="F579" s="134"/>
      <c r="G579" s="136"/>
      <c r="H579" s="137"/>
      <c r="I579" s="134"/>
      <c r="J579" s="136"/>
      <c r="K579" s="134"/>
      <c r="L579" s="136"/>
      <c r="M579" s="138"/>
      <c r="N579" s="111"/>
    </row>
    <row r="580" spans="2:14" ht="12.75">
      <c r="B580" s="25"/>
      <c r="C580" s="25"/>
      <c r="D580" s="134"/>
      <c r="E580" s="135"/>
      <c r="F580" s="134"/>
      <c r="G580" s="136"/>
      <c r="H580" s="137"/>
      <c r="I580" s="134"/>
      <c r="J580" s="136"/>
      <c r="K580" s="134"/>
      <c r="L580" s="136"/>
      <c r="M580" s="138"/>
      <c r="N580" s="111"/>
    </row>
    <row r="581" spans="2:14" ht="12.75">
      <c r="B581" s="25"/>
      <c r="C581" s="25"/>
      <c r="D581" s="134"/>
      <c r="E581" s="135"/>
      <c r="F581" s="134"/>
      <c r="G581" s="136"/>
      <c r="H581" s="137"/>
      <c r="I581" s="134"/>
      <c r="J581" s="136"/>
      <c r="K581" s="134"/>
      <c r="L581" s="136"/>
      <c r="M581" s="138"/>
      <c r="N581" s="111"/>
    </row>
    <row r="582" spans="2:14" ht="12.75">
      <c r="B582" s="25"/>
      <c r="C582" s="25"/>
      <c r="D582" s="134"/>
      <c r="E582" s="135"/>
      <c r="F582" s="134"/>
      <c r="G582" s="136"/>
      <c r="H582" s="137"/>
      <c r="I582" s="134"/>
      <c r="J582" s="136"/>
      <c r="K582" s="134"/>
      <c r="L582" s="136"/>
      <c r="M582" s="138"/>
      <c r="N582" s="111"/>
    </row>
    <row r="583" spans="2:14" ht="12.75">
      <c r="B583" s="25"/>
      <c r="C583" s="25"/>
      <c r="D583" s="134"/>
      <c r="E583" s="135"/>
      <c r="F583" s="134"/>
      <c r="G583" s="136"/>
      <c r="H583" s="137"/>
      <c r="I583" s="134"/>
      <c r="J583" s="136"/>
      <c r="K583" s="134"/>
      <c r="L583" s="136"/>
      <c r="M583" s="138"/>
      <c r="N583" s="111"/>
    </row>
    <row r="584" spans="2:14" ht="12.75">
      <c r="B584" s="25"/>
      <c r="C584" s="25"/>
      <c r="D584" s="134"/>
      <c r="E584" s="135"/>
      <c r="F584" s="134"/>
      <c r="G584" s="136"/>
      <c r="H584" s="137"/>
      <c r="I584" s="134"/>
      <c r="J584" s="136"/>
      <c r="K584" s="134"/>
      <c r="L584" s="136"/>
      <c r="M584" s="138"/>
      <c r="N584" s="111"/>
    </row>
    <row r="585" spans="2:14" ht="12.75">
      <c r="B585" s="25"/>
      <c r="C585" s="25"/>
      <c r="D585" s="134"/>
      <c r="E585" s="135"/>
      <c r="F585" s="134"/>
      <c r="G585" s="136"/>
      <c r="H585" s="137"/>
      <c r="I585" s="134"/>
      <c r="J585" s="136"/>
      <c r="K585" s="134"/>
      <c r="L585" s="136"/>
      <c r="M585" s="138"/>
      <c r="N585" s="111"/>
    </row>
    <row r="586" spans="2:14" ht="12.75">
      <c r="B586" s="25"/>
      <c r="C586" s="25"/>
      <c r="D586" s="134"/>
      <c r="E586" s="135"/>
      <c r="F586" s="134"/>
      <c r="G586" s="136"/>
      <c r="H586" s="137"/>
      <c r="I586" s="134"/>
      <c r="J586" s="136"/>
      <c r="K586" s="134"/>
      <c r="L586" s="136"/>
      <c r="M586" s="138"/>
      <c r="N586" s="111"/>
    </row>
    <row r="587" spans="2:14" ht="12.75">
      <c r="B587" s="25"/>
      <c r="C587" s="25"/>
      <c r="D587" s="134"/>
      <c r="E587" s="135"/>
      <c r="F587" s="134"/>
      <c r="G587" s="136"/>
      <c r="H587" s="137"/>
      <c r="I587" s="134"/>
      <c r="J587" s="136"/>
      <c r="K587" s="134"/>
      <c r="L587" s="136"/>
      <c r="M587" s="138"/>
      <c r="N587" s="111"/>
    </row>
    <row r="588" spans="2:14" ht="12.75">
      <c r="B588" s="25"/>
      <c r="C588" s="25"/>
      <c r="D588" s="134"/>
      <c r="E588" s="135"/>
      <c r="F588" s="134"/>
      <c r="G588" s="136"/>
      <c r="H588" s="137"/>
      <c r="I588" s="134"/>
      <c r="J588" s="136"/>
      <c r="K588" s="134"/>
      <c r="L588" s="136"/>
      <c r="M588" s="138"/>
      <c r="N588" s="111"/>
    </row>
    <row r="589" spans="2:14" ht="12.75">
      <c r="B589" s="25"/>
      <c r="C589" s="25"/>
      <c r="D589" s="134"/>
      <c r="E589" s="135"/>
      <c r="F589" s="134"/>
      <c r="G589" s="136"/>
      <c r="H589" s="137"/>
      <c r="I589" s="134"/>
      <c r="J589" s="136"/>
      <c r="K589" s="134"/>
      <c r="L589" s="136"/>
      <c r="M589" s="138"/>
      <c r="N589" s="111"/>
    </row>
    <row r="590" spans="2:14" ht="12.75">
      <c r="B590" s="25"/>
      <c r="C590" s="25"/>
      <c r="D590" s="134"/>
      <c r="E590" s="135"/>
      <c r="F590" s="134"/>
      <c r="G590" s="136"/>
      <c r="H590" s="137"/>
      <c r="I590" s="134"/>
      <c r="J590" s="136"/>
      <c r="K590" s="134"/>
      <c r="L590" s="136"/>
      <c r="M590" s="138"/>
      <c r="N590" s="111"/>
    </row>
    <row r="591" spans="2:14" ht="12.75">
      <c r="B591" s="25"/>
      <c r="C591" s="25"/>
      <c r="D591" s="134"/>
      <c r="E591" s="135"/>
      <c r="F591" s="134"/>
      <c r="G591" s="136"/>
      <c r="H591" s="137"/>
      <c r="I591" s="134"/>
      <c r="J591" s="136"/>
      <c r="K591" s="134"/>
      <c r="L591" s="136"/>
      <c r="M591" s="138"/>
      <c r="N591" s="111"/>
    </row>
    <row r="592" spans="2:14" ht="12.75">
      <c r="B592" s="25"/>
      <c r="C592" s="25"/>
      <c r="D592" s="134"/>
      <c r="E592" s="135"/>
      <c r="F592" s="134"/>
      <c r="G592" s="136"/>
      <c r="H592" s="137"/>
      <c r="I592" s="134"/>
      <c r="J592" s="136"/>
      <c r="K592" s="134"/>
      <c r="L592" s="136"/>
      <c r="M592" s="138"/>
      <c r="N592" s="111"/>
    </row>
    <row r="593" spans="2:14" ht="12.75">
      <c r="B593" s="25"/>
      <c r="C593" s="25"/>
      <c r="D593" s="134"/>
      <c r="E593" s="135"/>
      <c r="F593" s="134"/>
      <c r="G593" s="136"/>
      <c r="H593" s="137"/>
      <c r="I593" s="134"/>
      <c r="J593" s="136"/>
      <c r="K593" s="134"/>
      <c r="L593" s="136"/>
      <c r="M593" s="138"/>
      <c r="N593" s="111"/>
    </row>
    <row r="594" spans="2:14" ht="12.75">
      <c r="B594" s="25"/>
      <c r="C594" s="25"/>
      <c r="D594" s="134"/>
      <c r="E594" s="135"/>
      <c r="F594" s="134"/>
      <c r="G594" s="136"/>
      <c r="H594" s="137"/>
      <c r="I594" s="134"/>
      <c r="J594" s="136"/>
      <c r="K594" s="134"/>
      <c r="L594" s="136"/>
      <c r="M594" s="138"/>
      <c r="N594" s="111"/>
    </row>
    <row r="595" spans="2:14" ht="12.75">
      <c r="B595" s="25"/>
      <c r="C595" s="25"/>
      <c r="D595" s="134"/>
      <c r="E595" s="135"/>
      <c r="F595" s="134"/>
      <c r="G595" s="136"/>
      <c r="H595" s="137"/>
      <c r="I595" s="134"/>
      <c r="J595" s="136"/>
      <c r="K595" s="134"/>
      <c r="L595" s="136"/>
      <c r="M595" s="138"/>
      <c r="N595" s="111"/>
    </row>
    <row r="596" spans="2:14" ht="12.75">
      <c r="B596" s="25"/>
      <c r="C596" s="25"/>
      <c r="D596" s="134"/>
      <c r="E596" s="135"/>
      <c r="F596" s="134"/>
      <c r="G596" s="136"/>
      <c r="H596" s="137"/>
      <c r="I596" s="134"/>
      <c r="J596" s="136"/>
      <c r="K596" s="134"/>
      <c r="L596" s="136"/>
      <c r="M596" s="138"/>
      <c r="N596" s="111"/>
    </row>
    <row r="597" spans="2:14" ht="12.75">
      <c r="B597" s="25"/>
      <c r="C597" s="25"/>
      <c r="D597" s="134"/>
      <c r="E597" s="135"/>
      <c r="F597" s="134"/>
      <c r="G597" s="136"/>
      <c r="H597" s="137"/>
      <c r="I597" s="134"/>
      <c r="J597" s="136"/>
      <c r="K597" s="134"/>
      <c r="L597" s="136"/>
      <c r="M597" s="138"/>
      <c r="N597" s="111"/>
    </row>
    <row r="598" spans="2:14" ht="12.75">
      <c r="B598" s="25"/>
      <c r="C598" s="25"/>
      <c r="D598" s="134"/>
      <c r="E598" s="135"/>
      <c r="F598" s="134"/>
      <c r="G598" s="136"/>
      <c r="H598" s="137"/>
      <c r="I598" s="134"/>
      <c r="J598" s="136"/>
      <c r="K598" s="134"/>
      <c r="L598" s="136"/>
      <c r="M598" s="138"/>
      <c r="N598" s="111"/>
    </row>
    <row r="599" spans="2:14" ht="12.75">
      <c r="B599" s="25"/>
      <c r="C599" s="25"/>
      <c r="D599" s="134"/>
      <c r="E599" s="135"/>
      <c r="F599" s="134"/>
      <c r="G599" s="136"/>
      <c r="H599" s="137"/>
      <c r="I599" s="134"/>
      <c r="J599" s="136"/>
      <c r="K599" s="134"/>
      <c r="L599" s="136"/>
      <c r="M599" s="138"/>
      <c r="N599" s="111"/>
    </row>
    <row r="600" spans="2:14" ht="12.75">
      <c r="B600" s="25"/>
      <c r="C600" s="25"/>
      <c r="D600" s="134"/>
      <c r="E600" s="135"/>
      <c r="F600" s="134"/>
      <c r="G600" s="136"/>
      <c r="H600" s="137"/>
      <c r="I600" s="134"/>
      <c r="J600" s="136"/>
      <c r="K600" s="134"/>
      <c r="L600" s="136"/>
      <c r="M600" s="138"/>
      <c r="N600" s="111"/>
    </row>
    <row r="601" spans="2:14" ht="12.75">
      <c r="B601" s="25"/>
      <c r="C601" s="25"/>
      <c r="D601" s="134"/>
      <c r="E601" s="135"/>
      <c r="F601" s="134"/>
      <c r="G601" s="136"/>
      <c r="H601" s="137"/>
      <c r="I601" s="134"/>
      <c r="J601" s="136"/>
      <c r="K601" s="134"/>
      <c r="L601" s="136"/>
      <c r="M601" s="138"/>
      <c r="N601" s="111"/>
    </row>
    <row r="602" spans="2:14" ht="12.75">
      <c r="B602" s="25"/>
      <c r="C602" s="25"/>
      <c r="D602" s="134"/>
      <c r="E602" s="135"/>
      <c r="F602" s="134"/>
      <c r="G602" s="136"/>
      <c r="H602" s="137"/>
      <c r="I602" s="134"/>
      <c r="J602" s="136"/>
      <c r="K602" s="134"/>
      <c r="L602" s="136"/>
      <c r="M602" s="138"/>
      <c r="N602" s="111"/>
    </row>
    <row r="603" spans="2:14" ht="12.75">
      <c r="B603" s="25"/>
      <c r="C603" s="25"/>
      <c r="D603" s="134"/>
      <c r="E603" s="135"/>
      <c r="F603" s="134"/>
      <c r="G603" s="136"/>
      <c r="H603" s="137"/>
      <c r="I603" s="134"/>
      <c r="J603" s="136"/>
      <c r="K603" s="134"/>
      <c r="L603" s="136"/>
      <c r="M603" s="138"/>
      <c r="N603" s="111"/>
    </row>
    <row r="604" spans="2:14" ht="12.75">
      <c r="B604" s="25"/>
      <c r="C604" s="25"/>
      <c r="D604" s="134"/>
      <c r="E604" s="135"/>
      <c r="F604" s="134"/>
      <c r="G604" s="136"/>
      <c r="H604" s="137"/>
      <c r="I604" s="134"/>
      <c r="J604" s="136"/>
      <c r="K604" s="134"/>
      <c r="L604" s="136"/>
      <c r="M604" s="138"/>
      <c r="N604" s="111"/>
    </row>
    <row r="605" spans="2:14" ht="12.75">
      <c r="B605" s="25"/>
      <c r="C605" s="25"/>
      <c r="D605" s="134"/>
      <c r="E605" s="135"/>
      <c r="F605" s="134"/>
      <c r="G605" s="136"/>
      <c r="H605" s="137"/>
      <c r="I605" s="134"/>
      <c r="J605" s="136"/>
      <c r="K605" s="134"/>
      <c r="L605" s="136"/>
      <c r="M605" s="138"/>
      <c r="N605" s="111"/>
    </row>
    <row r="606" spans="2:14" ht="12.75">
      <c r="B606" s="25"/>
      <c r="C606" s="25"/>
      <c r="D606" s="134"/>
      <c r="E606" s="135"/>
      <c r="F606" s="134"/>
      <c r="G606" s="136"/>
      <c r="H606" s="137"/>
      <c r="I606" s="134"/>
      <c r="J606" s="136"/>
      <c r="K606" s="134"/>
      <c r="L606" s="136"/>
      <c r="M606" s="138"/>
      <c r="N606" s="111"/>
    </row>
    <row r="607" spans="2:14" ht="12.75">
      <c r="B607" s="25"/>
      <c r="C607" s="25"/>
      <c r="D607" s="134"/>
      <c r="E607" s="135"/>
      <c r="F607" s="134"/>
      <c r="G607" s="136"/>
      <c r="H607" s="137"/>
      <c r="I607" s="134"/>
      <c r="J607" s="136"/>
      <c r="K607" s="134"/>
      <c r="L607" s="136"/>
      <c r="M607" s="138"/>
      <c r="N607" s="111"/>
    </row>
    <row r="608" spans="2:14" ht="12.75">
      <c r="B608" s="25"/>
      <c r="C608" s="25"/>
      <c r="D608" s="134"/>
      <c r="E608" s="135"/>
      <c r="F608" s="134"/>
      <c r="G608" s="136"/>
      <c r="H608" s="137"/>
      <c r="I608" s="134"/>
      <c r="J608" s="136"/>
      <c r="K608" s="134"/>
      <c r="L608" s="136"/>
      <c r="M608" s="138"/>
      <c r="N608" s="111"/>
    </row>
    <row r="609" spans="2:14" ht="12.75">
      <c r="B609" s="25"/>
      <c r="C609" s="25"/>
      <c r="D609" s="134"/>
      <c r="E609" s="135"/>
      <c r="F609" s="134"/>
      <c r="G609" s="136"/>
      <c r="H609" s="137"/>
      <c r="I609" s="134"/>
      <c r="J609" s="136"/>
      <c r="K609" s="134"/>
      <c r="L609" s="136"/>
      <c r="M609" s="138"/>
      <c r="N609" s="111"/>
    </row>
    <row r="610" spans="2:14" ht="12.75">
      <c r="B610" s="25"/>
      <c r="C610" s="25"/>
      <c r="D610" s="134"/>
      <c r="E610" s="135"/>
      <c r="F610" s="134"/>
      <c r="G610" s="136"/>
      <c r="H610" s="137"/>
      <c r="I610" s="134"/>
      <c r="J610" s="136"/>
      <c r="K610" s="134"/>
      <c r="L610" s="136"/>
      <c r="M610" s="138"/>
      <c r="N610" s="111"/>
    </row>
    <row r="611" spans="2:14" ht="12.75">
      <c r="B611" s="25"/>
      <c r="C611" s="25"/>
      <c r="D611" s="134"/>
      <c r="E611" s="135"/>
      <c r="F611" s="134"/>
      <c r="G611" s="136"/>
      <c r="H611" s="137"/>
      <c r="I611" s="134"/>
      <c r="J611" s="136"/>
      <c r="K611" s="134"/>
      <c r="L611" s="136"/>
      <c r="M611" s="138"/>
      <c r="N611" s="111"/>
    </row>
    <row r="612" spans="2:14" ht="12.75">
      <c r="B612" s="25"/>
      <c r="C612" s="25"/>
      <c r="D612" s="134"/>
      <c r="E612" s="135"/>
      <c r="F612" s="134"/>
      <c r="G612" s="136"/>
      <c r="H612" s="137"/>
      <c r="I612" s="134"/>
      <c r="J612" s="136"/>
      <c r="K612" s="134"/>
      <c r="L612" s="136"/>
      <c r="M612" s="138"/>
      <c r="N612" s="111"/>
    </row>
    <row r="613" spans="2:14" ht="12.75">
      <c r="B613" s="25"/>
      <c r="C613" s="25"/>
      <c r="D613" s="134"/>
      <c r="E613" s="135"/>
      <c r="F613" s="134"/>
      <c r="G613" s="136"/>
      <c r="H613" s="137"/>
      <c r="I613" s="134"/>
      <c r="J613" s="136"/>
      <c r="K613" s="134"/>
      <c r="L613" s="136"/>
      <c r="M613" s="138"/>
      <c r="N613" s="111"/>
    </row>
    <row r="614" spans="2:14" ht="12.75">
      <c r="B614" s="25"/>
      <c r="C614" s="25"/>
      <c r="D614" s="134"/>
      <c r="E614" s="135"/>
      <c r="F614" s="134"/>
      <c r="G614" s="136"/>
      <c r="H614" s="137"/>
      <c r="I614" s="134"/>
      <c r="J614" s="136"/>
      <c r="K614" s="134"/>
      <c r="L614" s="136"/>
      <c r="M614" s="138"/>
      <c r="N614" s="111"/>
    </row>
    <row r="615" spans="2:14" ht="12.75">
      <c r="B615" s="25"/>
      <c r="C615" s="25"/>
      <c r="D615" s="134"/>
      <c r="E615" s="135"/>
      <c r="F615" s="134"/>
      <c r="G615" s="136"/>
      <c r="H615" s="137"/>
      <c r="I615" s="134"/>
      <c r="J615" s="136"/>
      <c r="K615" s="134"/>
      <c r="L615" s="136"/>
      <c r="M615" s="138"/>
      <c r="N615" s="111"/>
    </row>
    <row r="616" spans="2:14" ht="12.75">
      <c r="B616" s="25"/>
      <c r="C616" s="25"/>
      <c r="D616" s="134"/>
      <c r="E616" s="135"/>
      <c r="F616" s="134"/>
      <c r="G616" s="136"/>
      <c r="H616" s="137"/>
      <c r="I616" s="134"/>
      <c r="J616" s="136"/>
      <c r="K616" s="134"/>
      <c r="L616" s="136"/>
      <c r="M616" s="138"/>
      <c r="N616" s="111"/>
    </row>
    <row r="617" spans="2:14" ht="12.75">
      <c r="B617" s="25"/>
      <c r="C617" s="25"/>
      <c r="D617" s="134"/>
      <c r="E617" s="135"/>
      <c r="F617" s="134"/>
      <c r="G617" s="136"/>
      <c r="H617" s="137"/>
      <c r="I617" s="134"/>
      <c r="J617" s="136"/>
      <c r="K617" s="134"/>
      <c r="L617" s="136"/>
      <c r="M617" s="138"/>
      <c r="N617" s="111"/>
    </row>
    <row r="618" spans="2:14" ht="12.75">
      <c r="B618" s="25"/>
      <c r="C618" s="25"/>
      <c r="D618" s="134"/>
      <c r="E618" s="135"/>
      <c r="F618" s="134"/>
      <c r="G618" s="136"/>
      <c r="H618" s="137"/>
      <c r="I618" s="134"/>
      <c r="J618" s="136"/>
      <c r="K618" s="134"/>
      <c r="L618" s="136"/>
      <c r="M618" s="138"/>
      <c r="N618" s="111"/>
    </row>
    <row r="619" spans="2:14" ht="12.75">
      <c r="B619" s="25"/>
      <c r="C619" s="25"/>
      <c r="D619" s="134"/>
      <c r="E619" s="135"/>
      <c r="F619" s="134"/>
      <c r="G619" s="136"/>
      <c r="H619" s="137"/>
      <c r="I619" s="134"/>
      <c r="J619" s="136"/>
      <c r="K619" s="134"/>
      <c r="L619" s="136"/>
      <c r="M619" s="138"/>
      <c r="N619" s="111"/>
    </row>
    <row r="620" spans="2:14" ht="12.75">
      <c r="B620" s="25"/>
      <c r="C620" s="25"/>
      <c r="D620" s="134"/>
      <c r="E620" s="135"/>
      <c r="F620" s="134"/>
      <c r="G620" s="136"/>
      <c r="H620" s="137"/>
      <c r="I620" s="134"/>
      <c r="J620" s="136"/>
      <c r="K620" s="134"/>
      <c r="L620" s="136"/>
      <c r="M620" s="138"/>
      <c r="N620" s="111"/>
    </row>
    <row r="621" spans="2:14" ht="12.75">
      <c r="B621" s="25"/>
      <c r="C621" s="25"/>
      <c r="D621" s="134"/>
      <c r="E621" s="135"/>
      <c r="F621" s="134"/>
      <c r="G621" s="136"/>
      <c r="H621" s="137"/>
      <c r="I621" s="134"/>
      <c r="J621" s="136"/>
      <c r="K621" s="134"/>
      <c r="L621" s="136"/>
      <c r="M621" s="138"/>
      <c r="N621" s="111"/>
    </row>
    <row r="622" spans="2:14" ht="12.75">
      <c r="B622" s="25"/>
      <c r="C622" s="25"/>
      <c r="D622" s="134"/>
      <c r="E622" s="135"/>
      <c r="F622" s="134"/>
      <c r="G622" s="136"/>
      <c r="H622" s="137"/>
      <c r="I622" s="134"/>
      <c r="J622" s="136"/>
      <c r="K622" s="134"/>
      <c r="L622" s="136"/>
      <c r="M622" s="138"/>
      <c r="N622" s="111"/>
    </row>
    <row r="623" spans="2:14" ht="12.75">
      <c r="B623" s="25"/>
      <c r="C623" s="25"/>
      <c r="D623" s="134"/>
      <c r="E623" s="135"/>
      <c r="F623" s="134"/>
      <c r="G623" s="136"/>
      <c r="H623" s="137"/>
      <c r="I623" s="134"/>
      <c r="J623" s="136"/>
      <c r="K623" s="134"/>
      <c r="L623" s="136"/>
      <c r="M623" s="138"/>
      <c r="N623" s="111"/>
    </row>
    <row r="624" spans="2:14" ht="12.75">
      <c r="B624" s="25"/>
      <c r="C624" s="25"/>
      <c r="D624" s="134"/>
      <c r="E624" s="135"/>
      <c r="F624" s="134"/>
      <c r="G624" s="136"/>
      <c r="H624" s="137"/>
      <c r="I624" s="134"/>
      <c r="J624" s="136"/>
      <c r="K624" s="134"/>
      <c r="L624" s="136"/>
      <c r="M624" s="138"/>
      <c r="N624" s="111"/>
    </row>
    <row r="625" spans="2:14" ht="12.75">
      <c r="B625" s="25"/>
      <c r="C625" s="25"/>
      <c r="D625" s="134"/>
      <c r="E625" s="135"/>
      <c r="F625" s="134"/>
      <c r="G625" s="136"/>
      <c r="H625" s="137"/>
      <c r="I625" s="134"/>
      <c r="J625" s="136"/>
      <c r="K625" s="134"/>
      <c r="L625" s="136"/>
      <c r="M625" s="138"/>
      <c r="N625" s="111"/>
    </row>
    <row r="626" spans="2:14" ht="12.75">
      <c r="B626" s="25"/>
      <c r="C626" s="25"/>
      <c r="D626" s="134"/>
      <c r="E626" s="135"/>
      <c r="F626" s="134"/>
      <c r="G626" s="136"/>
      <c r="H626" s="137"/>
      <c r="I626" s="134"/>
      <c r="J626" s="136"/>
      <c r="K626" s="134"/>
      <c r="L626" s="136"/>
      <c r="M626" s="138"/>
      <c r="N626" s="111"/>
    </row>
    <row r="627" spans="2:14" ht="12.75">
      <c r="B627" s="25"/>
      <c r="C627" s="25"/>
      <c r="D627" s="134"/>
      <c r="E627" s="135"/>
      <c r="F627" s="134"/>
      <c r="G627" s="136"/>
      <c r="H627" s="137"/>
      <c r="I627" s="134"/>
      <c r="J627" s="136"/>
      <c r="K627" s="134"/>
      <c r="L627" s="136"/>
      <c r="M627" s="138"/>
      <c r="N627" s="111"/>
    </row>
    <row r="628" spans="2:14" ht="12.75">
      <c r="B628" s="25"/>
      <c r="C628" s="25"/>
      <c r="D628" s="134"/>
      <c r="E628" s="135"/>
      <c r="F628" s="134"/>
      <c r="G628" s="136"/>
      <c r="H628" s="137"/>
      <c r="I628" s="134"/>
      <c r="J628" s="136"/>
      <c r="K628" s="134"/>
      <c r="L628" s="136"/>
      <c r="M628" s="138"/>
      <c r="N628" s="111"/>
    </row>
    <row r="629" spans="2:14" ht="12.75">
      <c r="B629" s="25"/>
      <c r="C629" s="25"/>
      <c r="D629" s="134"/>
      <c r="E629" s="135"/>
      <c r="F629" s="134"/>
      <c r="G629" s="136"/>
      <c r="H629" s="137"/>
      <c r="I629" s="134"/>
      <c r="J629" s="136"/>
      <c r="K629" s="134"/>
      <c r="L629" s="136"/>
      <c r="M629" s="138"/>
      <c r="N629" s="111"/>
    </row>
    <row r="630" spans="2:14" ht="12.75">
      <c r="B630" s="25"/>
      <c r="C630" s="25"/>
      <c r="D630" s="134"/>
      <c r="E630" s="135"/>
      <c r="F630" s="134"/>
      <c r="G630" s="136"/>
      <c r="H630" s="137"/>
      <c r="I630" s="134"/>
      <c r="J630" s="136"/>
      <c r="K630" s="134"/>
      <c r="L630" s="136"/>
      <c r="M630" s="138"/>
      <c r="N630" s="111"/>
    </row>
    <row r="631" spans="2:14" ht="12.75">
      <c r="B631" s="25"/>
      <c r="C631" s="25"/>
      <c r="D631" s="134"/>
      <c r="E631" s="135"/>
      <c r="F631" s="134"/>
      <c r="G631" s="136"/>
      <c r="H631" s="137"/>
      <c r="I631" s="134"/>
      <c r="J631" s="136"/>
      <c r="K631" s="134"/>
      <c r="L631" s="136"/>
      <c r="M631" s="138"/>
      <c r="N631" s="111"/>
    </row>
    <row r="632" spans="2:14" ht="12.75">
      <c r="B632" s="25"/>
      <c r="C632" s="25"/>
      <c r="D632" s="134"/>
      <c r="E632" s="135"/>
      <c r="F632" s="134"/>
      <c r="G632" s="136"/>
      <c r="H632" s="137"/>
      <c r="I632" s="134"/>
      <c r="J632" s="136"/>
      <c r="K632" s="134"/>
      <c r="L632" s="136"/>
      <c r="M632" s="138"/>
      <c r="N632" s="111"/>
    </row>
    <row r="633" spans="2:14" ht="12.75">
      <c r="B633" s="25"/>
      <c r="C633" s="25"/>
      <c r="D633" s="134"/>
      <c r="E633" s="135"/>
      <c r="F633" s="134"/>
      <c r="G633" s="136"/>
      <c r="H633" s="137"/>
      <c r="I633" s="134"/>
      <c r="J633" s="136"/>
      <c r="K633" s="134"/>
      <c r="L633" s="136"/>
      <c r="M633" s="138"/>
      <c r="N633" s="111"/>
    </row>
    <row r="634" spans="2:14" ht="12.75">
      <c r="B634" s="25"/>
      <c r="C634" s="25"/>
      <c r="D634" s="134"/>
      <c r="E634" s="135"/>
      <c r="F634" s="134"/>
      <c r="G634" s="136"/>
      <c r="H634" s="137"/>
      <c r="I634" s="134"/>
      <c r="J634" s="136"/>
      <c r="K634" s="134"/>
      <c r="L634" s="136"/>
      <c r="M634" s="138"/>
      <c r="N634" s="111"/>
    </row>
    <row r="635" spans="2:14" ht="12.75">
      <c r="B635" s="25"/>
      <c r="C635" s="25"/>
      <c r="D635" s="134"/>
      <c r="E635" s="135"/>
      <c r="F635" s="134"/>
      <c r="G635" s="136"/>
      <c r="H635" s="137"/>
      <c r="I635" s="134"/>
      <c r="J635" s="136"/>
      <c r="K635" s="134"/>
      <c r="L635" s="136"/>
      <c r="M635" s="138"/>
      <c r="N635" s="111"/>
    </row>
    <row r="636" spans="2:14" ht="12.75">
      <c r="B636" s="25"/>
      <c r="C636" s="25"/>
      <c r="D636" s="134"/>
      <c r="E636" s="135"/>
      <c r="F636" s="134"/>
      <c r="G636" s="136"/>
      <c r="H636" s="137"/>
      <c r="I636" s="134"/>
      <c r="J636" s="136"/>
      <c r="K636" s="134"/>
      <c r="L636" s="136"/>
      <c r="M636" s="138"/>
      <c r="N636" s="111"/>
    </row>
    <row r="637" spans="2:14" ht="12.75">
      <c r="B637" s="25"/>
      <c r="C637" s="25"/>
      <c r="D637" s="134"/>
      <c r="E637" s="135"/>
      <c r="F637" s="134"/>
      <c r="G637" s="136"/>
      <c r="H637" s="137"/>
      <c r="I637" s="134"/>
      <c r="J637" s="136"/>
      <c r="K637" s="134"/>
      <c r="L637" s="136"/>
      <c r="M637" s="138"/>
      <c r="N637" s="111"/>
    </row>
    <row r="638" spans="2:14" ht="12.75">
      <c r="B638" s="25"/>
      <c r="C638" s="25"/>
      <c r="D638" s="134"/>
      <c r="E638" s="135"/>
      <c r="F638" s="134"/>
      <c r="G638" s="136"/>
      <c r="H638" s="137"/>
      <c r="I638" s="134"/>
      <c r="J638" s="136"/>
      <c r="K638" s="134"/>
      <c r="L638" s="136"/>
      <c r="M638" s="138"/>
      <c r="N638" s="111"/>
    </row>
    <row r="639" spans="2:14" ht="12.75">
      <c r="B639" s="25"/>
      <c r="C639" s="25"/>
      <c r="D639" s="134"/>
      <c r="E639" s="135"/>
      <c r="F639" s="134"/>
      <c r="G639" s="136"/>
      <c r="H639" s="137"/>
      <c r="I639" s="134"/>
      <c r="J639" s="136"/>
      <c r="K639" s="134"/>
      <c r="L639" s="136"/>
      <c r="M639" s="138"/>
      <c r="N639" s="111"/>
    </row>
    <row r="640" spans="2:14" ht="12.75">
      <c r="B640" s="25"/>
      <c r="C640" s="25"/>
      <c r="D640" s="134"/>
      <c r="E640" s="135"/>
      <c r="F640" s="134"/>
      <c r="G640" s="136"/>
      <c r="H640" s="137"/>
      <c r="I640" s="134"/>
      <c r="J640" s="136"/>
      <c r="K640" s="134"/>
      <c r="L640" s="136"/>
      <c r="M640" s="138"/>
      <c r="N640" s="111"/>
    </row>
    <row r="641" spans="2:14" ht="12.75">
      <c r="B641" s="25"/>
      <c r="C641" s="25"/>
      <c r="D641" s="134"/>
      <c r="E641" s="135"/>
      <c r="F641" s="134"/>
      <c r="G641" s="136"/>
      <c r="H641" s="137"/>
      <c r="I641" s="134"/>
      <c r="J641" s="136"/>
      <c r="K641" s="134"/>
      <c r="L641" s="136"/>
      <c r="M641" s="138"/>
      <c r="N641" s="111"/>
    </row>
    <row r="642" spans="2:14" ht="12.75">
      <c r="B642" s="25"/>
      <c r="C642" s="25"/>
      <c r="D642" s="134"/>
      <c r="E642" s="135"/>
      <c r="F642" s="134"/>
      <c r="G642" s="136"/>
      <c r="H642" s="137"/>
      <c r="I642" s="134"/>
      <c r="J642" s="136"/>
      <c r="K642" s="134"/>
      <c r="L642" s="136"/>
      <c r="M642" s="138"/>
      <c r="N642" s="111"/>
    </row>
    <row r="643" spans="2:14" ht="12.75">
      <c r="B643" s="25"/>
      <c r="C643" s="25"/>
      <c r="D643" s="134"/>
      <c r="E643" s="135"/>
      <c r="F643" s="134"/>
      <c r="G643" s="136"/>
      <c r="H643" s="137"/>
      <c r="I643" s="134"/>
      <c r="J643" s="136"/>
      <c r="K643" s="134"/>
      <c r="L643" s="136"/>
      <c r="M643" s="138"/>
      <c r="N643" s="111"/>
    </row>
    <row r="644" spans="2:14" ht="12.75">
      <c r="B644" s="25"/>
      <c r="C644" s="25"/>
      <c r="D644" s="134"/>
      <c r="E644" s="135"/>
      <c r="F644" s="134"/>
      <c r="G644" s="136"/>
      <c r="H644" s="137"/>
      <c r="I644" s="134"/>
      <c r="J644" s="136"/>
      <c r="K644" s="134"/>
      <c r="L644" s="136"/>
      <c r="M644" s="138"/>
      <c r="N644" s="111"/>
    </row>
    <row r="645" spans="2:14" ht="12.75">
      <c r="B645" s="25"/>
      <c r="C645" s="25"/>
      <c r="D645" s="134"/>
      <c r="E645" s="135"/>
      <c r="F645" s="134"/>
      <c r="G645" s="136"/>
      <c r="H645" s="137"/>
      <c r="I645" s="134"/>
      <c r="J645" s="136"/>
      <c r="K645" s="134"/>
      <c r="L645" s="136"/>
      <c r="M645" s="138"/>
      <c r="N645" s="111"/>
    </row>
    <row r="646" spans="2:14" ht="12.75">
      <c r="B646" s="25"/>
      <c r="C646" s="25"/>
      <c r="D646" s="134"/>
      <c r="E646" s="135"/>
      <c r="F646" s="134"/>
      <c r="G646" s="136"/>
      <c r="H646" s="137"/>
      <c r="I646" s="134"/>
      <c r="J646" s="136"/>
      <c r="K646" s="134"/>
      <c r="L646" s="136"/>
      <c r="M646" s="138"/>
      <c r="N646" s="111"/>
    </row>
    <row r="647" spans="2:14" ht="12.75">
      <c r="B647" s="25"/>
      <c r="C647" s="25"/>
      <c r="D647" s="134"/>
      <c r="E647" s="135"/>
      <c r="F647" s="134"/>
      <c r="G647" s="136"/>
      <c r="H647" s="137"/>
      <c r="I647" s="134"/>
      <c r="J647" s="136"/>
      <c r="K647" s="134"/>
      <c r="L647" s="136"/>
      <c r="M647" s="138"/>
      <c r="N647" s="111"/>
    </row>
    <row r="648" spans="2:14" ht="12.75">
      <c r="B648" s="25"/>
      <c r="C648" s="25"/>
      <c r="D648" s="134"/>
      <c r="E648" s="135"/>
      <c r="F648" s="134"/>
      <c r="G648" s="136"/>
      <c r="H648" s="137"/>
      <c r="I648" s="134"/>
      <c r="J648" s="136"/>
      <c r="K648" s="134"/>
      <c r="L648" s="136"/>
      <c r="M648" s="138"/>
      <c r="N648" s="111"/>
    </row>
    <row r="649" spans="2:14" ht="12.75">
      <c r="B649" s="25"/>
      <c r="C649" s="25"/>
      <c r="D649" s="134"/>
      <c r="E649" s="135"/>
      <c r="F649" s="134"/>
      <c r="G649" s="136"/>
      <c r="H649" s="137"/>
      <c r="I649" s="134"/>
      <c r="J649" s="136"/>
      <c r="K649" s="134"/>
      <c r="L649" s="136"/>
      <c r="M649" s="138"/>
      <c r="N649" s="111"/>
    </row>
    <row r="650" spans="2:14" ht="12.75">
      <c r="B650" s="25"/>
      <c r="C650" s="25"/>
      <c r="D650" s="134"/>
      <c r="E650" s="135"/>
      <c r="F650" s="134"/>
      <c r="G650" s="136"/>
      <c r="H650" s="137"/>
      <c r="I650" s="134"/>
      <c r="J650" s="136"/>
      <c r="K650" s="134"/>
      <c r="L650" s="136"/>
      <c r="M650" s="138"/>
      <c r="N650" s="111"/>
    </row>
    <row r="651" spans="2:14" ht="12.75">
      <c r="B651" s="25"/>
      <c r="C651" s="25"/>
      <c r="D651" s="134"/>
      <c r="E651" s="135"/>
      <c r="F651" s="134"/>
      <c r="G651" s="136"/>
      <c r="H651" s="137"/>
      <c r="I651" s="134"/>
      <c r="J651" s="136"/>
      <c r="K651" s="134"/>
      <c r="L651" s="136"/>
      <c r="M651" s="138"/>
      <c r="N651" s="111"/>
    </row>
    <row r="652" spans="2:14" ht="12.75">
      <c r="B652" s="25"/>
      <c r="C652" s="25"/>
      <c r="D652" s="134"/>
      <c r="E652" s="135"/>
      <c r="F652" s="134"/>
      <c r="G652" s="136"/>
      <c r="H652" s="137"/>
      <c r="I652" s="134"/>
      <c r="J652" s="136"/>
      <c r="K652" s="134"/>
      <c r="L652" s="136"/>
      <c r="M652" s="138"/>
      <c r="N652" s="111"/>
    </row>
    <row r="653" spans="2:14" ht="12.75">
      <c r="B653" s="25"/>
      <c r="C653" s="25"/>
      <c r="D653" s="134"/>
      <c r="E653" s="135"/>
      <c r="F653" s="134"/>
      <c r="G653" s="136"/>
      <c r="H653" s="137"/>
      <c r="I653" s="134"/>
      <c r="J653" s="136"/>
      <c r="K653" s="134"/>
      <c r="L653" s="136"/>
      <c r="M653" s="138"/>
      <c r="N653" s="111"/>
    </row>
    <row r="654" spans="2:14" ht="12.75">
      <c r="B654" s="25"/>
      <c r="C654" s="25"/>
      <c r="D654" s="134"/>
      <c r="E654" s="135"/>
      <c r="F654" s="134"/>
      <c r="G654" s="136"/>
      <c r="H654" s="137"/>
      <c r="I654" s="134"/>
      <c r="J654" s="136"/>
      <c r="K654" s="134"/>
      <c r="L654" s="136"/>
      <c r="M654" s="138"/>
      <c r="N654" s="111"/>
    </row>
    <row r="655" spans="2:14" ht="12.75">
      <c r="B655" s="25"/>
      <c r="C655" s="25"/>
      <c r="D655" s="134"/>
      <c r="E655" s="135"/>
      <c r="F655" s="134"/>
      <c r="G655" s="136"/>
      <c r="H655" s="137"/>
      <c r="I655" s="134"/>
      <c r="J655" s="136"/>
      <c r="K655" s="134"/>
      <c r="L655" s="136"/>
      <c r="M655" s="138"/>
      <c r="N655" s="111"/>
    </row>
    <row r="656" spans="2:14" ht="12.75">
      <c r="B656" s="25"/>
      <c r="C656" s="25"/>
      <c r="D656" s="134"/>
      <c r="E656" s="135"/>
      <c r="F656" s="134"/>
      <c r="G656" s="136"/>
      <c r="H656" s="137"/>
      <c r="I656" s="134"/>
      <c r="J656" s="136"/>
      <c r="K656" s="134"/>
      <c r="L656" s="136"/>
      <c r="M656" s="138"/>
      <c r="N656" s="111"/>
    </row>
    <row r="657" spans="2:14" ht="12.75">
      <c r="B657" s="25"/>
      <c r="C657" s="25"/>
      <c r="D657" s="134"/>
      <c r="E657" s="135"/>
      <c r="F657" s="134"/>
      <c r="G657" s="136"/>
      <c r="H657" s="137"/>
      <c r="I657" s="134"/>
      <c r="J657" s="136"/>
      <c r="K657" s="134"/>
      <c r="L657" s="136"/>
      <c r="M657" s="138"/>
      <c r="N657" s="111"/>
    </row>
    <row r="658" spans="2:14" ht="12.75">
      <c r="B658" s="25"/>
      <c r="C658" s="25"/>
      <c r="D658" s="134"/>
      <c r="E658" s="135"/>
      <c r="F658" s="134"/>
      <c r="G658" s="136"/>
      <c r="H658" s="137"/>
      <c r="I658" s="134"/>
      <c r="J658" s="136"/>
      <c r="K658" s="134"/>
      <c r="L658" s="136"/>
      <c r="M658" s="138"/>
      <c r="N658" s="111"/>
    </row>
    <row r="659" spans="2:14" ht="12.75">
      <c r="B659" s="25"/>
      <c r="C659" s="25"/>
      <c r="D659" s="134"/>
      <c r="E659" s="135"/>
      <c r="F659" s="134"/>
      <c r="G659" s="136"/>
      <c r="H659" s="137"/>
      <c r="I659" s="134"/>
      <c r="J659" s="136"/>
      <c r="K659" s="134"/>
      <c r="L659" s="136"/>
      <c r="M659" s="138"/>
      <c r="N659" s="111"/>
    </row>
    <row r="660" spans="2:14" ht="12.75">
      <c r="B660" s="25"/>
      <c r="C660" s="25"/>
      <c r="D660" s="134"/>
      <c r="E660" s="135"/>
      <c r="F660" s="134"/>
      <c r="G660" s="136"/>
      <c r="H660" s="137"/>
      <c r="I660" s="134"/>
      <c r="J660" s="136"/>
      <c r="K660" s="134"/>
      <c r="L660" s="136"/>
      <c r="M660" s="138"/>
      <c r="N660" s="111"/>
    </row>
    <row r="661" spans="2:14" ht="12.75">
      <c r="B661" s="25"/>
      <c r="C661" s="25"/>
      <c r="D661" s="134"/>
      <c r="E661" s="135"/>
      <c r="F661" s="134"/>
      <c r="G661" s="136"/>
      <c r="H661" s="137"/>
      <c r="I661" s="134"/>
      <c r="J661" s="136"/>
      <c r="K661" s="134"/>
      <c r="L661" s="136"/>
      <c r="M661" s="138"/>
      <c r="N661" s="111"/>
    </row>
    <row r="662" spans="2:14" ht="12.75">
      <c r="B662" s="25"/>
      <c r="C662" s="25"/>
      <c r="D662" s="134"/>
      <c r="E662" s="135"/>
      <c r="F662" s="134"/>
      <c r="G662" s="136"/>
      <c r="H662" s="137"/>
      <c r="I662" s="134"/>
      <c r="J662" s="136"/>
      <c r="K662" s="134"/>
      <c r="L662" s="136"/>
      <c r="M662" s="138"/>
      <c r="N662" s="111"/>
    </row>
    <row r="663" spans="2:14" ht="12.75">
      <c r="B663" s="25"/>
      <c r="C663" s="25"/>
      <c r="D663" s="134"/>
      <c r="E663" s="135"/>
      <c r="F663" s="134"/>
      <c r="G663" s="136"/>
      <c r="H663" s="137"/>
      <c r="I663" s="134"/>
      <c r="J663" s="136"/>
      <c r="K663" s="134"/>
      <c r="L663" s="136"/>
      <c r="M663" s="138"/>
      <c r="N663" s="111"/>
    </row>
    <row r="664" spans="2:14" ht="12.75">
      <c r="B664" s="25"/>
      <c r="C664" s="25"/>
      <c r="D664" s="134"/>
      <c r="E664" s="135"/>
      <c r="F664" s="134"/>
      <c r="G664" s="136"/>
      <c r="H664" s="137"/>
      <c r="I664" s="134"/>
      <c r="J664" s="136"/>
      <c r="K664" s="134"/>
      <c r="L664" s="136"/>
      <c r="M664" s="138"/>
      <c r="N664" s="111"/>
    </row>
    <row r="665" spans="2:14" ht="12.75">
      <c r="B665" s="25"/>
      <c r="C665" s="25"/>
      <c r="D665" s="134"/>
      <c r="E665" s="135"/>
      <c r="F665" s="134"/>
      <c r="G665" s="136"/>
      <c r="H665" s="137"/>
      <c r="I665" s="134"/>
      <c r="J665" s="136"/>
      <c r="K665" s="134"/>
      <c r="L665" s="136"/>
      <c r="M665" s="138"/>
      <c r="N665" s="111"/>
    </row>
    <row r="666" spans="2:14" ht="12.75">
      <c r="B666" s="25"/>
      <c r="C666" s="25"/>
      <c r="D666" s="134"/>
      <c r="E666" s="135"/>
      <c r="F666" s="134"/>
      <c r="G666" s="136"/>
      <c r="H666" s="137"/>
      <c r="I666" s="134"/>
      <c r="J666" s="136"/>
      <c r="K666" s="134"/>
      <c r="L666" s="136"/>
      <c r="M666" s="138"/>
      <c r="N666" s="111"/>
    </row>
    <row r="667" spans="2:14" ht="12.75">
      <c r="B667" s="25"/>
      <c r="C667" s="25"/>
      <c r="D667" s="134"/>
      <c r="E667" s="135"/>
      <c r="F667" s="134"/>
      <c r="G667" s="136"/>
      <c r="H667" s="137"/>
      <c r="I667" s="134"/>
      <c r="J667" s="136"/>
      <c r="K667" s="134"/>
      <c r="L667" s="136"/>
      <c r="M667" s="138"/>
      <c r="N667" s="111"/>
    </row>
    <row r="668" spans="2:14" ht="12.75">
      <c r="B668" s="25"/>
      <c r="C668" s="25"/>
      <c r="D668" s="134"/>
      <c r="E668" s="135"/>
      <c r="F668" s="134"/>
      <c r="G668" s="136"/>
      <c r="H668" s="137"/>
      <c r="I668" s="134"/>
      <c r="J668" s="136"/>
      <c r="K668" s="134"/>
      <c r="L668" s="136"/>
      <c r="M668" s="138"/>
      <c r="N668" s="111"/>
    </row>
    <row r="669" spans="2:14" ht="12.75">
      <c r="B669" s="25"/>
      <c r="C669" s="25"/>
      <c r="D669" s="134"/>
      <c r="E669" s="135"/>
      <c r="F669" s="134"/>
      <c r="G669" s="136"/>
      <c r="H669" s="137"/>
      <c r="I669" s="134"/>
      <c r="J669" s="136"/>
      <c r="K669" s="134"/>
      <c r="L669" s="136"/>
      <c r="M669" s="138"/>
      <c r="N669" s="111"/>
    </row>
    <row r="670" spans="2:14" ht="12.75">
      <c r="B670" s="25"/>
      <c r="C670" s="25"/>
      <c r="D670" s="134"/>
      <c r="E670" s="135"/>
      <c r="F670" s="134"/>
      <c r="G670" s="136"/>
      <c r="H670" s="137"/>
      <c r="I670" s="134"/>
      <c r="J670" s="136"/>
      <c r="K670" s="134"/>
      <c r="L670" s="136"/>
      <c r="M670" s="138"/>
      <c r="N670" s="111"/>
    </row>
    <row r="671" spans="2:14" ht="12.75">
      <c r="B671" s="25"/>
      <c r="C671" s="25"/>
      <c r="D671" s="134"/>
      <c r="E671" s="135"/>
      <c r="F671" s="134"/>
      <c r="G671" s="136"/>
      <c r="H671" s="137"/>
      <c r="I671" s="134"/>
      <c r="J671" s="136"/>
      <c r="K671" s="134"/>
      <c r="L671" s="136"/>
      <c r="M671" s="138"/>
      <c r="N671" s="111"/>
    </row>
    <row r="672" spans="2:14" ht="12.75">
      <c r="B672" s="25"/>
      <c r="C672" s="25"/>
      <c r="D672" s="134"/>
      <c r="E672" s="135"/>
      <c r="F672" s="134"/>
      <c r="G672" s="136"/>
      <c r="H672" s="137"/>
      <c r="I672" s="134"/>
      <c r="J672" s="136"/>
      <c r="K672" s="134"/>
      <c r="L672" s="136"/>
      <c r="M672" s="138"/>
      <c r="N672" s="111"/>
    </row>
    <row r="673" spans="2:14" ht="12.75">
      <c r="B673" s="25"/>
      <c r="C673" s="25"/>
      <c r="D673" s="134"/>
      <c r="E673" s="135"/>
      <c r="F673" s="134"/>
      <c r="G673" s="136"/>
      <c r="H673" s="137"/>
      <c r="I673" s="134"/>
      <c r="J673" s="136"/>
      <c r="K673" s="134"/>
      <c r="L673" s="136"/>
      <c r="M673" s="138"/>
      <c r="N673" s="111"/>
    </row>
    <row r="674" spans="2:14" ht="12.75">
      <c r="B674" s="25"/>
      <c r="C674" s="25"/>
      <c r="D674" s="134"/>
      <c r="E674" s="135"/>
      <c r="F674" s="134"/>
      <c r="G674" s="136"/>
      <c r="H674" s="137"/>
      <c r="I674" s="134"/>
      <c r="J674" s="136"/>
      <c r="K674" s="134"/>
      <c r="L674" s="136"/>
      <c r="M674" s="138"/>
      <c r="N674" s="111"/>
    </row>
    <row r="675" spans="2:14" ht="12.75">
      <c r="B675" s="25"/>
      <c r="C675" s="25"/>
      <c r="D675" s="134"/>
      <c r="E675" s="135"/>
      <c r="F675" s="134"/>
      <c r="G675" s="136"/>
      <c r="H675" s="137"/>
      <c r="I675" s="134"/>
      <c r="J675" s="136"/>
      <c r="K675" s="134"/>
      <c r="L675" s="136"/>
      <c r="M675" s="138"/>
      <c r="N675" s="111"/>
    </row>
    <row r="676" spans="2:14" ht="12.75">
      <c r="B676" s="25"/>
      <c r="C676" s="25"/>
      <c r="D676" s="134"/>
      <c r="E676" s="135"/>
      <c r="F676" s="134"/>
      <c r="G676" s="136"/>
      <c r="H676" s="137"/>
      <c r="I676" s="134"/>
      <c r="J676" s="136"/>
      <c r="K676" s="134"/>
      <c r="L676" s="136"/>
      <c r="M676" s="138"/>
      <c r="N676" s="111"/>
    </row>
    <row r="677" spans="2:14" ht="12.75">
      <c r="B677" s="25"/>
      <c r="C677" s="25"/>
      <c r="D677" s="134"/>
      <c r="E677" s="135"/>
      <c r="F677" s="134"/>
      <c r="G677" s="136"/>
      <c r="H677" s="137"/>
      <c r="I677" s="134"/>
      <c r="J677" s="136"/>
      <c r="K677" s="134"/>
      <c r="L677" s="136"/>
      <c r="M677" s="138"/>
      <c r="N677" s="111"/>
    </row>
    <row r="678" spans="2:14" ht="12.75">
      <c r="B678" s="25"/>
      <c r="C678" s="25"/>
      <c r="D678" s="134"/>
      <c r="E678" s="135"/>
      <c r="F678" s="134"/>
      <c r="G678" s="136"/>
      <c r="H678" s="137"/>
      <c r="I678" s="134"/>
      <c r="J678" s="136"/>
      <c r="K678" s="134"/>
      <c r="L678" s="136"/>
      <c r="M678" s="138"/>
      <c r="N678" s="111"/>
    </row>
    <row r="679" spans="2:14" ht="12.75">
      <c r="B679" s="25"/>
      <c r="C679" s="25"/>
      <c r="D679" s="134"/>
      <c r="E679" s="135"/>
      <c r="F679" s="134"/>
      <c r="G679" s="136"/>
      <c r="H679" s="137"/>
      <c r="I679" s="134"/>
      <c r="J679" s="136"/>
      <c r="K679" s="134"/>
      <c r="L679" s="136"/>
      <c r="M679" s="138"/>
      <c r="N679" s="111"/>
    </row>
    <row r="680" spans="2:14" ht="12.75">
      <c r="B680" s="25"/>
      <c r="C680" s="25"/>
      <c r="D680" s="134"/>
      <c r="E680" s="135"/>
      <c r="F680" s="134"/>
      <c r="G680" s="136"/>
      <c r="H680" s="137"/>
      <c r="I680" s="134"/>
      <c r="J680" s="136"/>
      <c r="K680" s="134"/>
      <c r="L680" s="136"/>
      <c r="M680" s="138"/>
      <c r="N680" s="111"/>
    </row>
    <row r="681" spans="2:14" ht="12.75">
      <c r="B681" s="25"/>
      <c r="C681" s="25"/>
      <c r="D681" s="134"/>
      <c r="E681" s="135"/>
      <c r="F681" s="134"/>
      <c r="G681" s="136"/>
      <c r="H681" s="137"/>
      <c r="I681" s="134"/>
      <c r="J681" s="136"/>
      <c r="K681" s="134"/>
      <c r="L681" s="136"/>
      <c r="M681" s="138"/>
      <c r="N681" s="111"/>
    </row>
    <row r="682" spans="2:14" ht="12.75">
      <c r="B682" s="25"/>
      <c r="C682" s="25"/>
      <c r="D682" s="134"/>
      <c r="E682" s="135"/>
      <c r="F682" s="134"/>
      <c r="G682" s="136"/>
      <c r="H682" s="137"/>
      <c r="I682" s="134"/>
      <c r="J682" s="136"/>
      <c r="K682" s="134"/>
      <c r="L682" s="136"/>
      <c r="M682" s="138"/>
      <c r="N682" s="111"/>
    </row>
    <row r="683" spans="2:14" ht="12.75">
      <c r="B683" s="25"/>
      <c r="C683" s="25"/>
      <c r="D683" s="134"/>
      <c r="E683" s="135"/>
      <c r="F683" s="134"/>
      <c r="G683" s="136"/>
      <c r="H683" s="137"/>
      <c r="I683" s="134"/>
      <c r="J683" s="136"/>
      <c r="K683" s="134"/>
      <c r="L683" s="136"/>
      <c r="M683" s="138"/>
      <c r="N683" s="111"/>
    </row>
    <row r="684" spans="2:14" ht="12.75">
      <c r="B684" s="25"/>
      <c r="C684" s="25"/>
      <c r="D684" s="134"/>
      <c r="E684" s="135"/>
      <c r="F684" s="134"/>
      <c r="G684" s="136"/>
      <c r="H684" s="137"/>
      <c r="I684" s="134"/>
      <c r="J684" s="136"/>
      <c r="K684" s="134"/>
      <c r="L684" s="136"/>
      <c r="M684" s="138"/>
      <c r="N684" s="111"/>
    </row>
    <row r="685" spans="2:14" ht="12.75">
      <c r="B685" s="25"/>
      <c r="C685" s="25"/>
      <c r="D685" s="134"/>
      <c r="E685" s="135"/>
      <c r="F685" s="134"/>
      <c r="G685" s="136"/>
      <c r="H685" s="137"/>
      <c r="I685" s="134"/>
      <c r="J685" s="136"/>
      <c r="K685" s="134"/>
      <c r="L685" s="136"/>
      <c r="M685" s="138"/>
      <c r="N685" s="111"/>
    </row>
    <row r="686" spans="2:14" ht="12.75">
      <c r="B686" s="25"/>
      <c r="C686" s="25"/>
      <c r="D686" s="134"/>
      <c r="E686" s="135"/>
      <c r="F686" s="134"/>
      <c r="G686" s="136"/>
      <c r="H686" s="137"/>
      <c r="I686" s="134"/>
      <c r="J686" s="136"/>
      <c r="K686" s="134"/>
      <c r="L686" s="136"/>
      <c r="M686" s="138"/>
      <c r="N686" s="111"/>
    </row>
    <row r="687" spans="2:14" ht="12.75">
      <c r="B687" s="25"/>
      <c r="C687" s="25"/>
      <c r="D687" s="134"/>
      <c r="E687" s="135"/>
      <c r="F687" s="134"/>
      <c r="G687" s="136"/>
      <c r="H687" s="137"/>
      <c r="I687" s="134"/>
      <c r="J687" s="136"/>
      <c r="K687" s="134"/>
      <c r="L687" s="136"/>
      <c r="M687" s="138"/>
      <c r="N687" s="111"/>
    </row>
    <row r="688" spans="2:14" ht="12.75">
      <c r="B688" s="25"/>
      <c r="C688" s="25"/>
      <c r="D688" s="134"/>
      <c r="E688" s="135"/>
      <c r="F688" s="134"/>
      <c r="G688" s="136"/>
      <c r="H688" s="137"/>
      <c r="I688" s="134"/>
      <c r="J688" s="136"/>
      <c r="K688" s="134"/>
      <c r="L688" s="136"/>
      <c r="M688" s="138"/>
      <c r="N688" s="111"/>
    </row>
    <row r="689" spans="2:14" ht="12.75">
      <c r="B689" s="25"/>
      <c r="C689" s="25"/>
      <c r="D689" s="134"/>
      <c r="E689" s="135"/>
      <c r="F689" s="134"/>
      <c r="G689" s="136"/>
      <c r="H689" s="137"/>
      <c r="I689" s="134"/>
      <c r="J689" s="136"/>
      <c r="K689" s="134"/>
      <c r="L689" s="136"/>
      <c r="M689" s="138"/>
      <c r="N689" s="111"/>
    </row>
    <row r="690" spans="2:14" ht="12.75">
      <c r="B690" s="25"/>
      <c r="C690" s="25"/>
      <c r="D690" s="134"/>
      <c r="E690" s="135"/>
      <c r="F690" s="134"/>
      <c r="G690" s="136"/>
      <c r="H690" s="137"/>
      <c r="I690" s="134"/>
      <c r="J690" s="136"/>
      <c r="K690" s="134"/>
      <c r="L690" s="136"/>
      <c r="M690" s="138"/>
      <c r="N690" s="111"/>
    </row>
    <row r="691" spans="2:14" ht="12.75">
      <c r="B691" s="25"/>
      <c r="C691" s="25"/>
      <c r="D691" s="134"/>
      <c r="E691" s="135"/>
      <c r="F691" s="134"/>
      <c r="G691" s="136"/>
      <c r="H691" s="137"/>
      <c r="I691" s="134"/>
      <c r="J691" s="136"/>
      <c r="K691" s="134"/>
      <c r="L691" s="136"/>
      <c r="M691" s="138"/>
      <c r="N691" s="111"/>
    </row>
    <row r="692" spans="2:14" ht="12.75">
      <c r="B692" s="25"/>
      <c r="C692" s="25"/>
      <c r="D692" s="134"/>
      <c r="E692" s="135"/>
      <c r="F692" s="134"/>
      <c r="G692" s="136"/>
      <c r="H692" s="137"/>
      <c r="I692" s="134"/>
      <c r="J692" s="136"/>
      <c r="K692" s="134"/>
      <c r="L692" s="136"/>
      <c r="M692" s="138"/>
      <c r="N692" s="111"/>
    </row>
    <row r="693" spans="2:14" ht="12.75">
      <c r="B693" s="25"/>
      <c r="C693" s="25"/>
      <c r="D693" s="134"/>
      <c r="E693" s="135"/>
      <c r="F693" s="134"/>
      <c r="G693" s="136"/>
      <c r="H693" s="137"/>
      <c r="I693" s="134"/>
      <c r="J693" s="136"/>
      <c r="K693" s="134"/>
      <c r="L693" s="136"/>
      <c r="M693" s="138"/>
      <c r="N693" s="111"/>
    </row>
    <row r="694" spans="2:14" ht="12.75">
      <c r="B694" s="25"/>
      <c r="C694" s="25"/>
      <c r="D694" s="134"/>
      <c r="E694" s="135"/>
      <c r="F694" s="134"/>
      <c r="G694" s="136"/>
      <c r="H694" s="137"/>
      <c r="I694" s="134"/>
      <c r="J694" s="136"/>
      <c r="K694" s="134"/>
      <c r="L694" s="136"/>
      <c r="M694" s="138"/>
      <c r="N694" s="111"/>
    </row>
    <row r="695" spans="2:14" ht="12.75">
      <c r="B695" s="25"/>
      <c r="C695" s="25"/>
      <c r="D695" s="134"/>
      <c r="E695" s="135"/>
      <c r="F695" s="134"/>
      <c r="G695" s="136"/>
      <c r="H695" s="137"/>
      <c r="I695" s="134"/>
      <c r="J695" s="136"/>
      <c r="K695" s="134"/>
      <c r="L695" s="136"/>
      <c r="M695" s="138"/>
      <c r="N695" s="111"/>
    </row>
    <row r="696" spans="2:14" ht="12.75">
      <c r="B696" s="25"/>
      <c r="C696" s="25"/>
      <c r="D696" s="134"/>
      <c r="E696" s="135"/>
      <c r="F696" s="134"/>
      <c r="G696" s="136"/>
      <c r="H696" s="137"/>
      <c r="I696" s="134"/>
      <c r="J696" s="136"/>
      <c r="K696" s="134"/>
      <c r="L696" s="136"/>
      <c r="M696" s="138"/>
      <c r="N696" s="111"/>
    </row>
    <row r="697" spans="2:14" ht="12.75">
      <c r="B697" s="25"/>
      <c r="C697" s="25"/>
      <c r="D697" s="134"/>
      <c r="E697" s="135"/>
      <c r="F697" s="134"/>
      <c r="G697" s="136"/>
      <c r="H697" s="137"/>
      <c r="I697" s="134"/>
      <c r="J697" s="136"/>
      <c r="K697" s="134"/>
      <c r="L697" s="136"/>
      <c r="M697" s="138"/>
      <c r="N697" s="111"/>
    </row>
    <row r="698" spans="2:14" ht="12.75">
      <c r="B698" s="25"/>
      <c r="C698" s="25"/>
      <c r="D698" s="134"/>
      <c r="E698" s="135"/>
      <c r="F698" s="134"/>
      <c r="G698" s="136"/>
      <c r="H698" s="137"/>
      <c r="I698" s="134"/>
      <c r="J698" s="136"/>
      <c r="K698" s="134"/>
      <c r="L698" s="136"/>
      <c r="M698" s="138"/>
      <c r="N698" s="111"/>
    </row>
    <row r="699" spans="2:14" ht="12.75">
      <c r="B699" s="25"/>
      <c r="C699" s="25"/>
      <c r="D699" s="134"/>
      <c r="E699" s="135"/>
      <c r="F699" s="134"/>
      <c r="G699" s="136"/>
      <c r="H699" s="137"/>
      <c r="I699" s="134"/>
      <c r="J699" s="136"/>
      <c r="K699" s="134"/>
      <c r="L699" s="136"/>
      <c r="M699" s="138"/>
      <c r="N699" s="111"/>
    </row>
    <row r="700" spans="2:14" ht="12.75">
      <c r="B700" s="25"/>
      <c r="C700" s="25"/>
      <c r="D700" s="134"/>
      <c r="E700" s="135"/>
      <c r="F700" s="134"/>
      <c r="G700" s="136"/>
      <c r="H700" s="137"/>
      <c r="I700" s="134"/>
      <c r="J700" s="136"/>
      <c r="K700" s="134"/>
      <c r="L700" s="136"/>
      <c r="M700" s="138"/>
      <c r="N700" s="111"/>
    </row>
    <row r="701" spans="2:14" ht="12.75">
      <c r="B701" s="25"/>
      <c r="C701" s="25"/>
      <c r="D701" s="134"/>
      <c r="E701" s="135"/>
      <c r="F701" s="134"/>
      <c r="G701" s="136"/>
      <c r="H701" s="137"/>
      <c r="I701" s="134"/>
      <c r="J701" s="136"/>
      <c r="K701" s="134"/>
      <c r="L701" s="136"/>
      <c r="M701" s="138"/>
      <c r="N701" s="111"/>
    </row>
    <row r="702" spans="2:14" ht="12.75">
      <c r="B702" s="25"/>
      <c r="C702" s="25"/>
      <c r="D702" s="134"/>
      <c r="E702" s="135"/>
      <c r="F702" s="134"/>
      <c r="G702" s="136"/>
      <c r="H702" s="137"/>
      <c r="I702" s="134"/>
      <c r="J702" s="136"/>
      <c r="K702" s="134"/>
      <c r="L702" s="136"/>
      <c r="M702" s="138"/>
      <c r="N702" s="111"/>
    </row>
    <row r="703" spans="2:14" ht="12.75">
      <c r="B703" s="25"/>
      <c r="C703" s="25"/>
      <c r="D703" s="134"/>
      <c r="E703" s="135"/>
      <c r="F703" s="134"/>
      <c r="G703" s="136"/>
      <c r="H703" s="137"/>
      <c r="I703" s="134"/>
      <c r="J703" s="136"/>
      <c r="K703" s="134"/>
      <c r="L703" s="136"/>
      <c r="M703" s="138"/>
      <c r="N703" s="111"/>
    </row>
    <row r="704" spans="2:14" ht="12.75">
      <c r="B704" s="25"/>
      <c r="C704" s="25"/>
      <c r="D704" s="134"/>
      <c r="E704" s="135"/>
      <c r="F704" s="134"/>
      <c r="G704" s="136"/>
      <c r="H704" s="137"/>
      <c r="I704" s="134"/>
      <c r="J704" s="136"/>
      <c r="K704" s="134"/>
      <c r="L704" s="136"/>
      <c r="M704" s="138"/>
      <c r="N704" s="111"/>
    </row>
    <row r="705" spans="2:14" ht="12.75">
      <c r="B705" s="25"/>
      <c r="C705" s="25"/>
      <c r="D705" s="134"/>
      <c r="E705" s="135"/>
      <c r="F705" s="134"/>
      <c r="G705" s="136"/>
      <c r="H705" s="137"/>
      <c r="I705" s="134"/>
      <c r="J705" s="136"/>
      <c r="K705" s="134"/>
      <c r="L705" s="136"/>
      <c r="M705" s="138"/>
      <c r="N705" s="111"/>
    </row>
    <row r="706" spans="2:14" ht="12.75">
      <c r="B706" s="25"/>
      <c r="C706" s="25"/>
      <c r="D706" s="134"/>
      <c r="E706" s="135"/>
      <c r="F706" s="134"/>
      <c r="G706" s="136"/>
      <c r="H706" s="137"/>
      <c r="I706" s="134"/>
      <c r="J706" s="136"/>
      <c r="K706" s="134"/>
      <c r="L706" s="136"/>
      <c r="M706" s="138"/>
      <c r="N706" s="111"/>
    </row>
    <row r="707" spans="2:14" ht="12.75">
      <c r="B707" s="25"/>
      <c r="C707" s="25"/>
      <c r="D707" s="134"/>
      <c r="E707" s="135"/>
      <c r="F707" s="134"/>
      <c r="G707" s="136"/>
      <c r="H707" s="137"/>
      <c r="I707" s="134"/>
      <c r="J707" s="136"/>
      <c r="K707" s="134"/>
      <c r="L707" s="136"/>
      <c r="M707" s="138"/>
      <c r="N707" s="111"/>
    </row>
    <row r="708" spans="2:14" ht="12.75">
      <c r="B708" s="25"/>
      <c r="C708" s="25"/>
      <c r="D708" s="134"/>
      <c r="E708" s="135"/>
      <c r="F708" s="134"/>
      <c r="G708" s="136"/>
      <c r="H708" s="137"/>
      <c r="I708" s="134"/>
      <c r="J708" s="136"/>
      <c r="K708" s="134"/>
      <c r="L708" s="136"/>
      <c r="M708" s="138"/>
      <c r="N708" s="111"/>
    </row>
    <row r="709" spans="2:14" ht="12.75">
      <c r="B709" s="25"/>
      <c r="C709" s="25"/>
      <c r="D709" s="134"/>
      <c r="E709" s="135"/>
      <c r="F709" s="134"/>
      <c r="G709" s="136"/>
      <c r="H709" s="137"/>
      <c r="I709" s="134"/>
      <c r="J709" s="136"/>
      <c r="K709" s="134"/>
      <c r="L709" s="136"/>
      <c r="M709" s="138"/>
      <c r="N709" s="111"/>
    </row>
    <row r="710" spans="2:14" ht="12.75">
      <c r="B710" s="25"/>
      <c r="C710" s="25"/>
      <c r="D710" s="134"/>
      <c r="E710" s="135"/>
      <c r="F710" s="134"/>
      <c r="G710" s="136"/>
      <c r="H710" s="137"/>
      <c r="I710" s="134"/>
      <c r="J710" s="136"/>
      <c r="K710" s="134"/>
      <c r="L710" s="136"/>
      <c r="M710" s="138"/>
      <c r="N710" s="111"/>
    </row>
    <row r="711" spans="2:14" ht="12.75">
      <c r="B711" s="25"/>
      <c r="C711" s="25"/>
      <c r="D711" s="134"/>
      <c r="E711" s="135"/>
      <c r="F711" s="134"/>
      <c r="G711" s="136"/>
      <c r="H711" s="137"/>
      <c r="I711" s="134"/>
      <c r="J711" s="136"/>
      <c r="K711" s="134"/>
      <c r="L711" s="136"/>
      <c r="M711" s="138"/>
      <c r="N711" s="111"/>
    </row>
    <row r="712" spans="2:14" ht="12.75">
      <c r="B712" s="25"/>
      <c r="C712" s="25"/>
      <c r="D712" s="134"/>
      <c r="E712" s="135"/>
      <c r="F712" s="134"/>
      <c r="G712" s="136"/>
      <c r="H712" s="137"/>
      <c r="I712" s="134"/>
      <c r="J712" s="136"/>
      <c r="K712" s="134"/>
      <c r="L712" s="136"/>
      <c r="M712" s="138"/>
      <c r="N712" s="111"/>
    </row>
    <row r="713" spans="2:14" ht="12.75">
      <c r="B713" s="25"/>
      <c r="C713" s="25"/>
      <c r="D713" s="134"/>
      <c r="E713" s="135"/>
      <c r="F713" s="134"/>
      <c r="G713" s="136"/>
      <c r="H713" s="137"/>
      <c r="I713" s="134"/>
      <c r="J713" s="136"/>
      <c r="K713" s="134"/>
      <c r="L713" s="136"/>
      <c r="M713" s="138"/>
      <c r="N713" s="111"/>
    </row>
    <row r="714" spans="2:14" ht="12.75">
      <c r="B714" s="25"/>
      <c r="C714" s="25"/>
      <c r="D714" s="134"/>
      <c r="E714" s="135"/>
      <c r="F714" s="134"/>
      <c r="G714" s="136"/>
      <c r="H714" s="137"/>
      <c r="I714" s="134"/>
      <c r="J714" s="136"/>
      <c r="K714" s="134"/>
      <c r="L714" s="136"/>
      <c r="M714" s="138"/>
      <c r="N714" s="111"/>
    </row>
    <row r="715" spans="2:14" ht="12.75">
      <c r="B715" s="25"/>
      <c r="C715" s="25"/>
      <c r="D715" s="134"/>
      <c r="E715" s="135"/>
      <c r="F715" s="134"/>
      <c r="G715" s="136"/>
      <c r="H715" s="137"/>
      <c r="I715" s="134"/>
      <c r="J715" s="136"/>
      <c r="K715" s="134"/>
      <c r="L715" s="136"/>
      <c r="M715" s="138"/>
      <c r="N715" s="111"/>
    </row>
    <row r="716" spans="2:14" ht="12.75">
      <c r="B716" s="25"/>
      <c r="C716" s="25"/>
      <c r="D716" s="134"/>
      <c r="E716" s="135"/>
      <c r="F716" s="134"/>
      <c r="G716" s="136"/>
      <c r="H716" s="137"/>
      <c r="I716" s="134"/>
      <c r="J716" s="136"/>
      <c r="K716" s="134"/>
      <c r="L716" s="136"/>
      <c r="M716" s="138"/>
      <c r="N716" s="111"/>
    </row>
    <row r="717" spans="2:14" ht="12.75">
      <c r="B717" s="25"/>
      <c r="C717" s="25"/>
      <c r="D717" s="134"/>
      <c r="E717" s="135"/>
      <c r="F717" s="134"/>
      <c r="G717" s="136"/>
      <c r="H717" s="137"/>
      <c r="I717" s="134"/>
      <c r="J717" s="136"/>
      <c r="K717" s="134"/>
      <c r="L717" s="136"/>
      <c r="M717" s="138"/>
      <c r="N717" s="111"/>
    </row>
    <row r="718" spans="2:14" ht="12.75">
      <c r="B718" s="25"/>
      <c r="C718" s="25"/>
      <c r="D718" s="134"/>
      <c r="E718" s="135"/>
      <c r="F718" s="134"/>
      <c r="G718" s="136"/>
      <c r="H718" s="137"/>
      <c r="I718" s="134"/>
      <c r="J718" s="136"/>
      <c r="K718" s="134"/>
      <c r="L718" s="136"/>
      <c r="M718" s="138"/>
      <c r="N718" s="111"/>
    </row>
    <row r="719" spans="2:14" ht="12.75">
      <c r="B719" s="25"/>
      <c r="C719" s="25"/>
      <c r="D719" s="134"/>
      <c r="E719" s="135"/>
      <c r="F719" s="134"/>
      <c r="G719" s="136"/>
      <c r="H719" s="137"/>
      <c r="I719" s="134"/>
      <c r="J719" s="136"/>
      <c r="K719" s="134"/>
      <c r="L719" s="136"/>
      <c r="M719" s="138"/>
      <c r="N719" s="111"/>
    </row>
    <row r="720" spans="2:14" ht="12.75">
      <c r="B720" s="25"/>
      <c r="C720" s="25"/>
      <c r="D720" s="134"/>
      <c r="E720" s="135"/>
      <c r="F720" s="134"/>
      <c r="G720" s="136"/>
      <c r="H720" s="137"/>
      <c r="I720" s="134"/>
      <c r="J720" s="136"/>
      <c r="K720" s="134"/>
      <c r="L720" s="136"/>
      <c r="M720" s="138"/>
      <c r="N720" s="111"/>
    </row>
    <row r="721" spans="2:14" ht="12.75">
      <c r="B721" s="25"/>
      <c r="C721" s="25"/>
      <c r="D721" s="134"/>
      <c r="E721" s="135"/>
      <c r="F721" s="134"/>
      <c r="G721" s="136"/>
      <c r="H721" s="137"/>
      <c r="I721" s="134"/>
      <c r="J721" s="136"/>
      <c r="K721" s="134"/>
      <c r="L721" s="136"/>
      <c r="M721" s="138"/>
      <c r="N721" s="111"/>
    </row>
    <row r="722" spans="2:14" ht="12.75">
      <c r="B722" s="25"/>
      <c r="C722" s="25"/>
      <c r="D722" s="134"/>
      <c r="E722" s="135"/>
      <c r="F722" s="134"/>
      <c r="G722" s="136"/>
      <c r="H722" s="137"/>
      <c r="I722" s="134"/>
      <c r="J722" s="136"/>
      <c r="K722" s="134"/>
      <c r="L722" s="136"/>
      <c r="M722" s="138"/>
      <c r="N722" s="111"/>
    </row>
    <row r="723" spans="2:14" ht="12.75">
      <c r="B723" s="25"/>
      <c r="C723" s="25"/>
      <c r="D723" s="134"/>
      <c r="E723" s="135"/>
      <c r="F723" s="134"/>
      <c r="G723" s="136"/>
      <c r="H723" s="137"/>
      <c r="I723" s="134"/>
      <c r="J723" s="136"/>
      <c r="K723" s="134"/>
      <c r="L723" s="136"/>
      <c r="M723" s="138"/>
      <c r="N723" s="111"/>
    </row>
    <row r="724" spans="2:14" ht="12.75">
      <c r="B724" s="25"/>
      <c r="C724" s="25"/>
      <c r="D724" s="134"/>
      <c r="E724" s="135"/>
      <c r="F724" s="134"/>
      <c r="G724" s="136"/>
      <c r="H724" s="137"/>
      <c r="I724" s="134"/>
      <c r="J724" s="136"/>
      <c r="K724" s="134"/>
      <c r="L724" s="136"/>
      <c r="M724" s="138"/>
      <c r="N724" s="111"/>
    </row>
    <row r="725" spans="2:14" ht="12.75">
      <c r="B725" s="25"/>
      <c r="C725" s="25"/>
      <c r="D725" s="134"/>
      <c r="E725" s="135"/>
      <c r="F725" s="134"/>
      <c r="G725" s="136"/>
      <c r="H725" s="137"/>
      <c r="I725" s="134"/>
      <c r="J725" s="136"/>
      <c r="K725" s="134"/>
      <c r="L725" s="136"/>
      <c r="M725" s="138"/>
      <c r="N725" s="111"/>
    </row>
    <row r="726" spans="2:14" ht="12.75">
      <c r="B726" s="25"/>
      <c r="C726" s="25"/>
      <c r="D726" s="134"/>
      <c r="E726" s="135"/>
      <c r="F726" s="134"/>
      <c r="G726" s="136"/>
      <c r="H726" s="137"/>
      <c r="I726" s="134"/>
      <c r="J726" s="136"/>
      <c r="K726" s="134"/>
      <c r="L726" s="136"/>
      <c r="M726" s="138"/>
      <c r="N726" s="111"/>
    </row>
    <row r="727" spans="2:14" ht="12.75">
      <c r="B727" s="25"/>
      <c r="C727" s="25"/>
      <c r="D727" s="134"/>
      <c r="E727" s="135"/>
      <c r="F727" s="134"/>
      <c r="G727" s="136"/>
      <c r="H727" s="137"/>
      <c r="I727" s="134"/>
      <c r="J727" s="136"/>
      <c r="K727" s="134"/>
      <c r="L727" s="136"/>
      <c r="M727" s="138"/>
      <c r="N727" s="111"/>
    </row>
    <row r="728" spans="2:14" ht="12.75">
      <c r="B728" s="25"/>
      <c r="C728" s="25"/>
      <c r="D728" s="134"/>
      <c r="E728" s="135"/>
      <c r="F728" s="134"/>
      <c r="G728" s="136"/>
      <c r="H728" s="137"/>
      <c r="I728" s="134"/>
      <c r="J728" s="136"/>
      <c r="K728" s="134"/>
      <c r="L728" s="136"/>
      <c r="M728" s="138"/>
      <c r="N728" s="111"/>
    </row>
    <row r="729" spans="2:14" ht="12.75">
      <c r="B729" s="25"/>
      <c r="C729" s="25"/>
      <c r="D729" s="134"/>
      <c r="E729" s="135"/>
      <c r="F729" s="134"/>
      <c r="G729" s="136"/>
      <c r="H729" s="137"/>
      <c r="I729" s="134"/>
      <c r="J729" s="136"/>
      <c r="K729" s="134"/>
      <c r="L729" s="136"/>
      <c r="M729" s="138"/>
      <c r="N729" s="111"/>
    </row>
    <row r="730" spans="2:14" ht="12.75">
      <c r="B730" s="25"/>
      <c r="C730" s="25"/>
      <c r="D730" s="134"/>
      <c r="E730" s="135"/>
      <c r="F730" s="134"/>
      <c r="G730" s="136"/>
      <c r="H730" s="137"/>
      <c r="I730" s="134"/>
      <c r="J730" s="136"/>
      <c r="K730" s="134"/>
      <c r="L730" s="136"/>
      <c r="M730" s="138"/>
      <c r="N730" s="111"/>
    </row>
    <row r="731" spans="2:14" ht="12.75">
      <c r="B731" s="25"/>
      <c r="C731" s="25"/>
      <c r="D731" s="134"/>
      <c r="E731" s="135"/>
      <c r="F731" s="134"/>
      <c r="G731" s="136"/>
      <c r="H731" s="137"/>
      <c r="I731" s="134"/>
      <c r="J731" s="136"/>
      <c r="K731" s="134"/>
      <c r="L731" s="136"/>
      <c r="M731" s="138"/>
      <c r="N731" s="111"/>
    </row>
    <row r="732" spans="2:14" ht="12.75">
      <c r="B732" s="25"/>
      <c r="C732" s="25"/>
      <c r="D732" s="134"/>
      <c r="E732" s="135"/>
      <c r="F732" s="134"/>
      <c r="G732" s="136"/>
      <c r="H732" s="137"/>
      <c r="I732" s="134"/>
      <c r="J732" s="136"/>
      <c r="K732" s="134"/>
      <c r="L732" s="136"/>
      <c r="M732" s="138"/>
      <c r="N732" s="111"/>
    </row>
    <row r="733" spans="2:14" ht="12.75">
      <c r="B733" s="25"/>
      <c r="C733" s="25"/>
      <c r="D733" s="134"/>
      <c r="E733" s="135"/>
      <c r="F733" s="134"/>
      <c r="G733" s="136"/>
      <c r="H733" s="137"/>
      <c r="I733" s="134"/>
      <c r="J733" s="136"/>
      <c r="K733" s="134"/>
      <c r="L733" s="136"/>
      <c r="M733" s="138"/>
      <c r="N733" s="111"/>
    </row>
    <row r="734" spans="2:14" ht="12.75">
      <c r="B734" s="25"/>
      <c r="C734" s="25"/>
      <c r="D734" s="134"/>
      <c r="E734" s="135"/>
      <c r="F734" s="134"/>
      <c r="G734" s="136"/>
      <c r="H734" s="137"/>
      <c r="I734" s="134"/>
      <c r="J734" s="136"/>
      <c r="K734" s="134"/>
      <c r="L734" s="136"/>
      <c r="M734" s="138"/>
      <c r="N734" s="111"/>
    </row>
    <row r="735" spans="2:14" ht="12.75">
      <c r="B735" s="25"/>
      <c r="C735" s="25"/>
      <c r="D735" s="134"/>
      <c r="E735" s="135"/>
      <c r="F735" s="134"/>
      <c r="G735" s="136"/>
      <c r="H735" s="137"/>
      <c r="I735" s="134"/>
      <c r="J735" s="136"/>
      <c r="K735" s="134"/>
      <c r="L735" s="136"/>
      <c r="M735" s="138"/>
      <c r="N735" s="111"/>
    </row>
    <row r="736" spans="2:14" ht="12.75">
      <c r="B736" s="25"/>
      <c r="C736" s="25"/>
      <c r="D736" s="134"/>
      <c r="E736" s="135"/>
      <c r="F736" s="134"/>
      <c r="G736" s="136"/>
      <c r="H736" s="137"/>
      <c r="I736" s="134"/>
      <c r="J736" s="136"/>
      <c r="K736" s="134"/>
      <c r="L736" s="136"/>
      <c r="M736" s="138"/>
      <c r="N736" s="111"/>
    </row>
    <row r="737" spans="2:14" ht="12.75">
      <c r="B737" s="25"/>
      <c r="C737" s="25"/>
      <c r="D737" s="134"/>
      <c r="E737" s="135"/>
      <c r="F737" s="134"/>
      <c r="G737" s="136"/>
      <c r="H737" s="137"/>
      <c r="I737" s="134"/>
      <c r="J737" s="136"/>
      <c r="K737" s="134"/>
      <c r="L737" s="136"/>
      <c r="M737" s="138"/>
      <c r="N737" s="111"/>
    </row>
    <row r="738" spans="2:14" ht="12.75">
      <c r="B738" s="25"/>
      <c r="C738" s="25"/>
      <c r="D738" s="134"/>
      <c r="E738" s="135"/>
      <c r="F738" s="134"/>
      <c r="G738" s="136"/>
      <c r="H738" s="137"/>
      <c r="I738" s="134"/>
      <c r="J738" s="136"/>
      <c r="K738" s="134"/>
      <c r="L738" s="136"/>
      <c r="M738" s="138"/>
      <c r="N738" s="111"/>
    </row>
    <row r="739" spans="2:14" ht="12.75">
      <c r="B739" s="25"/>
      <c r="C739" s="25"/>
      <c r="D739" s="134"/>
      <c r="E739" s="135"/>
      <c r="F739" s="134"/>
      <c r="G739" s="136"/>
      <c r="H739" s="137"/>
      <c r="I739" s="134"/>
      <c r="J739" s="136"/>
      <c r="K739" s="134"/>
      <c r="L739" s="136"/>
      <c r="M739" s="138"/>
      <c r="N739" s="111"/>
    </row>
    <row r="740" spans="2:14" ht="12.75">
      <c r="B740" s="25"/>
      <c r="C740" s="25"/>
      <c r="D740" s="134"/>
      <c r="E740" s="135"/>
      <c r="F740" s="134"/>
      <c r="G740" s="136"/>
      <c r="H740" s="137"/>
      <c r="I740" s="134"/>
      <c r="J740" s="136"/>
      <c r="K740" s="134"/>
      <c r="L740" s="136"/>
      <c r="M740" s="138"/>
      <c r="N740" s="111"/>
    </row>
    <row r="741" spans="2:14" ht="12.75">
      <c r="B741" s="25"/>
      <c r="C741" s="25"/>
      <c r="D741" s="134"/>
      <c r="E741" s="135"/>
      <c r="F741" s="134"/>
      <c r="G741" s="136"/>
      <c r="H741" s="137"/>
      <c r="I741" s="134"/>
      <c r="J741" s="136"/>
      <c r="K741" s="134"/>
      <c r="L741" s="136"/>
      <c r="M741" s="138"/>
      <c r="N741" s="111"/>
    </row>
    <row r="742" spans="2:14" ht="12.75">
      <c r="B742" s="25"/>
      <c r="C742" s="25"/>
      <c r="D742" s="134"/>
      <c r="E742" s="135"/>
      <c r="F742" s="134"/>
      <c r="G742" s="136"/>
      <c r="H742" s="137"/>
      <c r="I742" s="134"/>
      <c r="J742" s="136"/>
      <c r="K742" s="134"/>
      <c r="L742" s="136"/>
      <c r="M742" s="138"/>
      <c r="N742" s="111"/>
    </row>
    <row r="743" spans="2:14" ht="12.75">
      <c r="B743" s="25"/>
      <c r="C743" s="25"/>
      <c r="D743" s="134"/>
      <c r="E743" s="135"/>
      <c r="F743" s="134"/>
      <c r="G743" s="136"/>
      <c r="H743" s="137"/>
      <c r="I743" s="134"/>
      <c r="J743" s="136"/>
      <c r="K743" s="134"/>
      <c r="L743" s="136"/>
      <c r="M743" s="138"/>
      <c r="N743" s="111"/>
    </row>
    <row r="744" spans="2:14" ht="12.75">
      <c r="B744" s="25"/>
      <c r="C744" s="25"/>
      <c r="D744" s="134"/>
      <c r="E744" s="135"/>
      <c r="F744" s="134"/>
      <c r="G744" s="136"/>
      <c r="H744" s="137"/>
      <c r="I744" s="134"/>
      <c r="J744" s="136"/>
      <c r="K744" s="134"/>
      <c r="L744" s="136"/>
      <c r="M744" s="138"/>
      <c r="N744" s="111"/>
    </row>
    <row r="745" spans="2:14" ht="12.75">
      <c r="B745" s="25"/>
      <c r="C745" s="25"/>
      <c r="D745" s="134"/>
      <c r="E745" s="135"/>
      <c r="F745" s="134"/>
      <c r="G745" s="136"/>
      <c r="H745" s="137"/>
      <c r="I745" s="134"/>
      <c r="J745" s="136"/>
      <c r="K745" s="134"/>
      <c r="L745" s="136"/>
      <c r="M745" s="138"/>
      <c r="N745" s="111"/>
    </row>
    <row r="746" spans="2:14" ht="12.75">
      <c r="B746" s="25"/>
      <c r="C746" s="25"/>
      <c r="D746" s="134"/>
      <c r="E746" s="135"/>
      <c r="F746" s="134"/>
      <c r="G746" s="136"/>
      <c r="H746" s="137"/>
      <c r="I746" s="134"/>
      <c r="J746" s="136"/>
      <c r="K746" s="134"/>
      <c r="L746" s="136"/>
      <c r="M746" s="138"/>
      <c r="N746" s="111"/>
    </row>
    <row r="747" spans="2:14" ht="12.75">
      <c r="B747" s="25"/>
      <c r="C747" s="25"/>
      <c r="D747" s="134"/>
      <c r="E747" s="135"/>
      <c r="F747" s="134"/>
      <c r="G747" s="136"/>
      <c r="H747" s="137"/>
      <c r="I747" s="134"/>
      <c r="J747" s="136"/>
      <c r="K747" s="134"/>
      <c r="L747" s="136"/>
      <c r="M747" s="138"/>
      <c r="N747" s="111"/>
    </row>
    <row r="748" spans="2:14" ht="12.75">
      <c r="B748" s="25"/>
      <c r="C748" s="25"/>
      <c r="D748" s="134"/>
      <c r="E748" s="135"/>
      <c r="F748" s="134"/>
      <c r="G748" s="136"/>
      <c r="H748" s="137"/>
      <c r="I748" s="134"/>
      <c r="J748" s="136"/>
      <c r="K748" s="134"/>
      <c r="L748" s="136"/>
      <c r="M748" s="138"/>
      <c r="N748" s="111"/>
    </row>
    <row r="749" spans="2:14" ht="12.75">
      <c r="B749" s="25"/>
      <c r="C749" s="25"/>
      <c r="D749" s="134"/>
      <c r="E749" s="135"/>
      <c r="F749" s="134"/>
      <c r="G749" s="136"/>
      <c r="H749" s="137"/>
      <c r="I749" s="134"/>
      <c r="J749" s="136"/>
      <c r="K749" s="134"/>
      <c r="L749" s="136"/>
      <c r="M749" s="138"/>
      <c r="N749" s="111"/>
    </row>
    <row r="750" spans="2:14" ht="12.75">
      <c r="B750" s="25"/>
      <c r="C750" s="25"/>
      <c r="D750" s="134"/>
      <c r="E750" s="135"/>
      <c r="F750" s="134"/>
      <c r="G750" s="136"/>
      <c r="H750" s="137"/>
      <c r="I750" s="134"/>
      <c r="J750" s="136"/>
      <c r="K750" s="134"/>
      <c r="L750" s="136"/>
      <c r="M750" s="138"/>
      <c r="N750" s="111"/>
    </row>
    <row r="751" spans="2:14" ht="12.75">
      <c r="B751" s="25"/>
      <c r="C751" s="25"/>
      <c r="D751" s="134"/>
      <c r="E751" s="135"/>
      <c r="F751" s="134"/>
      <c r="G751" s="136"/>
      <c r="H751" s="137"/>
      <c r="I751" s="134"/>
      <c r="J751" s="136"/>
      <c r="K751" s="134"/>
      <c r="L751" s="136"/>
      <c r="M751" s="138"/>
      <c r="N751" s="111"/>
    </row>
    <row r="752" spans="2:14" ht="12.75">
      <c r="B752" s="25"/>
      <c r="C752" s="25"/>
      <c r="D752" s="134"/>
      <c r="E752" s="135"/>
      <c r="F752" s="134"/>
      <c r="G752" s="136"/>
      <c r="H752" s="137"/>
      <c r="I752" s="134"/>
      <c r="J752" s="136"/>
      <c r="K752" s="134"/>
      <c r="L752" s="136"/>
      <c r="M752" s="138"/>
      <c r="N752" s="111"/>
    </row>
    <row r="753" spans="2:14" ht="12.75">
      <c r="B753" s="25"/>
      <c r="C753" s="25"/>
      <c r="D753" s="134"/>
      <c r="E753" s="135"/>
      <c r="F753" s="134"/>
      <c r="G753" s="136"/>
      <c r="H753" s="137"/>
      <c r="I753" s="134"/>
      <c r="J753" s="136"/>
      <c r="K753" s="134"/>
      <c r="L753" s="136"/>
      <c r="M753" s="138"/>
      <c r="N753" s="111"/>
    </row>
    <row r="754" spans="2:14" ht="12.75">
      <c r="B754" s="25"/>
      <c r="C754" s="25"/>
      <c r="D754" s="134"/>
      <c r="E754" s="135"/>
      <c r="F754" s="134"/>
      <c r="G754" s="136"/>
      <c r="H754" s="137"/>
      <c r="I754" s="134"/>
      <c r="J754" s="136"/>
      <c r="K754" s="134"/>
      <c r="L754" s="136"/>
      <c r="M754" s="138"/>
      <c r="N754" s="111"/>
    </row>
    <row r="755" spans="2:14" ht="12.75">
      <c r="B755" s="25"/>
      <c r="C755" s="25"/>
      <c r="D755" s="134"/>
      <c r="E755" s="135"/>
      <c r="F755" s="134"/>
      <c r="G755" s="136"/>
      <c r="H755" s="137"/>
      <c r="I755" s="134"/>
      <c r="J755" s="136"/>
      <c r="K755" s="134"/>
      <c r="L755" s="136"/>
      <c r="M755" s="138"/>
      <c r="N755" s="111"/>
    </row>
    <row r="756" spans="2:14" ht="12.75">
      <c r="B756" s="25"/>
      <c r="C756" s="25"/>
      <c r="D756" s="134"/>
      <c r="E756" s="135"/>
      <c r="F756" s="134"/>
      <c r="G756" s="136"/>
      <c r="H756" s="137"/>
      <c r="I756" s="134"/>
      <c r="J756" s="136"/>
      <c r="K756" s="134"/>
      <c r="L756" s="136"/>
      <c r="M756" s="138"/>
      <c r="N756" s="111"/>
    </row>
    <row r="757" spans="2:14" ht="12.75">
      <c r="B757" s="25"/>
      <c r="C757" s="25"/>
      <c r="D757" s="134"/>
      <c r="E757" s="135"/>
      <c r="F757" s="134"/>
      <c r="G757" s="136"/>
      <c r="H757" s="137"/>
      <c r="I757" s="134"/>
      <c r="J757" s="136"/>
      <c r="K757" s="134"/>
      <c r="L757" s="136"/>
      <c r="M757" s="138"/>
      <c r="N757" s="111"/>
    </row>
    <row r="758" spans="2:14" ht="12.75">
      <c r="B758" s="25"/>
      <c r="C758" s="25"/>
      <c r="D758" s="134"/>
      <c r="E758" s="135"/>
      <c r="F758" s="134"/>
      <c r="G758" s="136"/>
      <c r="H758" s="137"/>
      <c r="I758" s="134"/>
      <c r="J758" s="136"/>
      <c r="K758" s="134"/>
      <c r="L758" s="136"/>
      <c r="M758" s="138"/>
      <c r="N758" s="111"/>
    </row>
    <row r="759" spans="2:14" ht="12.75">
      <c r="B759" s="25"/>
      <c r="C759" s="25"/>
      <c r="D759" s="134"/>
      <c r="E759" s="135"/>
      <c r="F759" s="134"/>
      <c r="G759" s="136"/>
      <c r="H759" s="137"/>
      <c r="I759" s="134"/>
      <c r="J759" s="136"/>
      <c r="K759" s="134"/>
      <c r="L759" s="136"/>
      <c r="M759" s="138"/>
      <c r="N759" s="111"/>
    </row>
    <row r="760" spans="2:14" ht="12.75">
      <c r="B760" s="25"/>
      <c r="C760" s="25"/>
      <c r="D760" s="134"/>
      <c r="E760" s="135"/>
      <c r="F760" s="134"/>
      <c r="G760" s="136"/>
      <c r="H760" s="137"/>
      <c r="I760" s="134"/>
      <c r="J760" s="136"/>
      <c r="K760" s="134"/>
      <c r="L760" s="136"/>
      <c r="M760" s="138"/>
      <c r="N760" s="111"/>
    </row>
    <row r="761" spans="2:14" ht="12.75">
      <c r="B761" s="25"/>
      <c r="C761" s="25"/>
      <c r="D761" s="134"/>
      <c r="E761" s="135"/>
      <c r="F761" s="134"/>
      <c r="G761" s="136"/>
      <c r="H761" s="137"/>
      <c r="I761" s="134"/>
      <c r="J761" s="136"/>
      <c r="K761" s="134"/>
      <c r="L761" s="136"/>
      <c r="M761" s="138"/>
      <c r="N761" s="111"/>
    </row>
    <row r="762" spans="2:14" ht="12.75">
      <c r="B762" s="25"/>
      <c r="C762" s="25"/>
      <c r="D762" s="134"/>
      <c r="E762" s="135"/>
      <c r="F762" s="134"/>
      <c r="G762" s="136"/>
      <c r="H762" s="137"/>
      <c r="I762" s="134"/>
      <c r="J762" s="136"/>
      <c r="K762" s="134"/>
      <c r="L762" s="136"/>
      <c r="M762" s="138"/>
      <c r="N762" s="111"/>
    </row>
    <row r="763" spans="2:14" ht="12.75">
      <c r="B763" s="25"/>
      <c r="C763" s="25"/>
      <c r="D763" s="134"/>
      <c r="E763" s="135"/>
      <c r="F763" s="134"/>
      <c r="G763" s="136"/>
      <c r="H763" s="137"/>
      <c r="I763" s="134"/>
      <c r="J763" s="136"/>
      <c r="K763" s="134"/>
      <c r="L763" s="136"/>
      <c r="M763" s="138"/>
      <c r="N763" s="111"/>
    </row>
    <row r="764" spans="2:14" ht="12.75">
      <c r="B764" s="25"/>
      <c r="C764" s="25"/>
      <c r="D764" s="134"/>
      <c r="E764" s="135"/>
      <c r="F764" s="134"/>
      <c r="G764" s="136"/>
      <c r="H764" s="137"/>
      <c r="I764" s="134"/>
      <c r="J764" s="136"/>
      <c r="K764" s="134"/>
      <c r="L764" s="136"/>
      <c r="M764" s="138"/>
      <c r="N764" s="111"/>
    </row>
    <row r="765" spans="2:14" ht="12.75">
      <c r="B765" s="25"/>
      <c r="C765" s="25"/>
      <c r="D765" s="134"/>
      <c r="E765" s="135"/>
      <c r="F765" s="134"/>
      <c r="G765" s="136"/>
      <c r="H765" s="137"/>
      <c r="I765" s="134"/>
      <c r="J765" s="136"/>
      <c r="K765" s="134"/>
      <c r="L765" s="136"/>
      <c r="M765" s="138"/>
      <c r="N765" s="111"/>
    </row>
    <row r="766" spans="2:14" ht="12.75">
      <c r="B766" s="25"/>
      <c r="C766" s="25"/>
      <c r="D766" s="134"/>
      <c r="E766" s="135"/>
      <c r="F766" s="134"/>
      <c r="G766" s="136"/>
      <c r="H766" s="137"/>
      <c r="I766" s="134"/>
      <c r="J766" s="136"/>
      <c r="K766" s="134"/>
      <c r="L766" s="136"/>
      <c r="M766" s="138"/>
      <c r="N766" s="111"/>
    </row>
    <row r="767" spans="2:14" ht="12.75">
      <c r="B767" s="25"/>
      <c r="C767" s="25"/>
      <c r="D767" s="134"/>
      <c r="E767" s="135"/>
      <c r="F767" s="134"/>
      <c r="G767" s="136"/>
      <c r="H767" s="137"/>
      <c r="I767" s="134"/>
      <c r="J767" s="136"/>
      <c r="K767" s="134"/>
      <c r="L767" s="136"/>
      <c r="M767" s="138"/>
      <c r="N767" s="111"/>
    </row>
    <row r="768" spans="2:14" ht="12.75">
      <c r="B768" s="25"/>
      <c r="C768" s="25"/>
      <c r="D768" s="134"/>
      <c r="E768" s="135"/>
      <c r="F768" s="134"/>
      <c r="G768" s="136"/>
      <c r="H768" s="137"/>
      <c r="I768" s="134"/>
      <c r="J768" s="136"/>
      <c r="K768" s="134"/>
      <c r="L768" s="136"/>
      <c r="M768" s="138"/>
      <c r="N768" s="111"/>
    </row>
    <row r="769" spans="2:14" ht="12.75">
      <c r="B769" s="25"/>
      <c r="C769" s="25"/>
      <c r="D769" s="134"/>
      <c r="E769" s="135"/>
      <c r="F769" s="134"/>
      <c r="G769" s="136"/>
      <c r="H769" s="137"/>
      <c r="I769" s="134"/>
      <c r="J769" s="136"/>
      <c r="K769" s="134"/>
      <c r="L769" s="136"/>
      <c r="M769" s="138"/>
      <c r="N769" s="111"/>
    </row>
    <row r="770" spans="2:14" ht="12.75">
      <c r="B770" s="25"/>
      <c r="C770" s="25"/>
      <c r="D770" s="134"/>
      <c r="E770" s="135"/>
      <c r="F770" s="134"/>
      <c r="G770" s="136"/>
      <c r="H770" s="137"/>
      <c r="I770" s="134"/>
      <c r="J770" s="136"/>
      <c r="K770" s="134"/>
      <c r="L770" s="136"/>
      <c r="M770" s="138"/>
      <c r="N770" s="111"/>
    </row>
    <row r="771" spans="2:14" ht="12.75">
      <c r="B771" s="25"/>
      <c r="C771" s="25"/>
      <c r="D771" s="134"/>
      <c r="E771" s="135"/>
      <c r="F771" s="134"/>
      <c r="G771" s="136"/>
      <c r="H771" s="137"/>
      <c r="I771" s="134"/>
      <c r="J771" s="136"/>
      <c r="K771" s="134"/>
      <c r="L771" s="136"/>
      <c r="M771" s="138"/>
      <c r="N771" s="111"/>
    </row>
    <row r="772" spans="2:14" ht="12.75">
      <c r="B772" s="25"/>
      <c r="C772" s="25"/>
      <c r="D772" s="134"/>
      <c r="E772" s="135"/>
      <c r="F772" s="134"/>
      <c r="G772" s="136"/>
      <c r="H772" s="137"/>
      <c r="I772" s="134"/>
      <c r="J772" s="136"/>
      <c r="K772" s="134"/>
      <c r="L772" s="136"/>
      <c r="M772" s="138"/>
      <c r="N772" s="111"/>
    </row>
    <row r="773" spans="2:14" ht="12.75">
      <c r="B773" s="25"/>
      <c r="C773" s="25"/>
      <c r="D773" s="134"/>
      <c r="E773" s="135"/>
      <c r="F773" s="134"/>
      <c r="G773" s="136"/>
      <c r="H773" s="137"/>
      <c r="I773" s="134"/>
      <c r="J773" s="136"/>
      <c r="K773" s="134"/>
      <c r="L773" s="136"/>
      <c r="M773" s="138"/>
      <c r="N773" s="111"/>
    </row>
    <row r="774" spans="2:14" ht="12.75">
      <c r="B774" s="25"/>
      <c r="C774" s="25"/>
      <c r="D774" s="134"/>
      <c r="E774" s="135"/>
      <c r="F774" s="134"/>
      <c r="G774" s="136"/>
      <c r="H774" s="137"/>
      <c r="I774" s="134"/>
      <c r="J774" s="136"/>
      <c r="K774" s="134"/>
      <c r="L774" s="136"/>
      <c r="M774" s="138"/>
      <c r="N774" s="111"/>
    </row>
    <row r="775" spans="2:14" ht="12.75">
      <c r="B775" s="25"/>
      <c r="C775" s="25"/>
      <c r="D775" s="134"/>
      <c r="E775" s="135"/>
      <c r="F775" s="134"/>
      <c r="G775" s="136"/>
      <c r="H775" s="137"/>
      <c r="I775" s="134"/>
      <c r="J775" s="136"/>
      <c r="K775" s="134"/>
      <c r="L775" s="136"/>
      <c r="M775" s="138"/>
      <c r="N775" s="111"/>
    </row>
    <row r="776" spans="2:14" ht="12.75">
      <c r="B776" s="25"/>
      <c r="C776" s="25"/>
      <c r="D776" s="134"/>
      <c r="E776" s="135"/>
      <c r="F776" s="134"/>
      <c r="G776" s="136"/>
      <c r="H776" s="137"/>
      <c r="I776" s="134"/>
      <c r="J776" s="136"/>
      <c r="K776" s="134"/>
      <c r="L776" s="136"/>
      <c r="M776" s="138"/>
      <c r="N776" s="111"/>
    </row>
    <row r="777" spans="2:14" ht="12.75">
      <c r="B777" s="25"/>
      <c r="C777" s="25"/>
      <c r="D777" s="134"/>
      <c r="E777" s="135"/>
      <c r="F777" s="134"/>
      <c r="G777" s="136"/>
      <c r="H777" s="137"/>
      <c r="I777" s="134"/>
      <c r="J777" s="136"/>
      <c r="K777" s="134"/>
      <c r="L777" s="136"/>
      <c r="M777" s="138"/>
      <c r="N777" s="111"/>
    </row>
    <row r="778" spans="2:14" ht="12.75">
      <c r="B778" s="25"/>
      <c r="C778" s="25"/>
      <c r="D778" s="134"/>
      <c r="E778" s="135"/>
      <c r="F778" s="134"/>
      <c r="G778" s="136"/>
      <c r="H778" s="137"/>
      <c r="I778" s="134"/>
      <c r="J778" s="136"/>
      <c r="K778" s="134"/>
      <c r="L778" s="136"/>
      <c r="M778" s="138"/>
      <c r="N778" s="111"/>
    </row>
    <row r="779" spans="2:14" ht="12.75">
      <c r="B779" s="25"/>
      <c r="C779" s="25"/>
      <c r="D779" s="134"/>
      <c r="E779" s="135"/>
      <c r="F779" s="134"/>
      <c r="G779" s="136"/>
      <c r="H779" s="137"/>
      <c r="I779" s="134"/>
      <c r="J779" s="136"/>
      <c r="K779" s="134"/>
      <c r="L779" s="136"/>
      <c r="M779" s="138"/>
      <c r="N779" s="111"/>
    </row>
    <row r="780" spans="2:14" ht="12.75">
      <c r="B780" s="25"/>
      <c r="C780" s="25"/>
      <c r="D780" s="134"/>
      <c r="E780" s="135"/>
      <c r="F780" s="134"/>
      <c r="G780" s="136"/>
      <c r="H780" s="137"/>
      <c r="I780" s="134"/>
      <c r="J780" s="136"/>
      <c r="K780" s="134"/>
      <c r="L780" s="136"/>
      <c r="M780" s="138"/>
      <c r="N780" s="111"/>
    </row>
    <row r="781" spans="2:14" ht="12.75">
      <c r="B781" s="25"/>
      <c r="C781" s="25"/>
      <c r="D781" s="134"/>
      <c r="E781" s="135"/>
      <c r="F781" s="134"/>
      <c r="G781" s="136"/>
      <c r="H781" s="137"/>
      <c r="I781" s="134"/>
      <c r="J781" s="136"/>
      <c r="K781" s="134"/>
      <c r="L781" s="136"/>
      <c r="M781" s="138"/>
      <c r="N781" s="111"/>
    </row>
    <row r="782" spans="2:14" ht="12.75">
      <c r="B782" s="25"/>
      <c r="C782" s="25"/>
      <c r="D782" s="134"/>
      <c r="E782" s="135"/>
      <c r="F782" s="134"/>
      <c r="G782" s="136"/>
      <c r="H782" s="137"/>
      <c r="I782" s="134"/>
      <c r="J782" s="136"/>
      <c r="K782" s="134"/>
      <c r="L782" s="136"/>
      <c r="M782" s="138"/>
      <c r="N782" s="111"/>
    </row>
    <row r="783" spans="2:14" ht="12.75">
      <c r="B783" s="25"/>
      <c r="C783" s="25"/>
      <c r="D783" s="134"/>
      <c r="E783" s="135"/>
      <c r="F783" s="134"/>
      <c r="G783" s="136"/>
      <c r="H783" s="137"/>
      <c r="I783" s="134"/>
      <c r="J783" s="136"/>
      <c r="K783" s="134"/>
      <c r="L783" s="136"/>
      <c r="M783" s="138"/>
      <c r="N783" s="111"/>
    </row>
    <row r="784" spans="2:14" ht="12.75">
      <c r="B784" s="25"/>
      <c r="C784" s="25"/>
      <c r="D784" s="134"/>
      <c r="E784" s="135"/>
      <c r="F784" s="134"/>
      <c r="G784" s="136"/>
      <c r="H784" s="137"/>
      <c r="I784" s="134"/>
      <c r="J784" s="136"/>
      <c r="K784" s="134"/>
      <c r="L784" s="136"/>
      <c r="M784" s="138"/>
      <c r="N784" s="111"/>
    </row>
    <row r="785" spans="2:14" ht="12.75">
      <c r="B785" s="25"/>
      <c r="C785" s="25"/>
      <c r="D785" s="134"/>
      <c r="E785" s="135"/>
      <c r="F785" s="134"/>
      <c r="G785" s="136"/>
      <c r="H785" s="137"/>
      <c r="I785" s="134"/>
      <c r="J785" s="136"/>
      <c r="K785" s="134"/>
      <c r="L785" s="136"/>
      <c r="M785" s="138"/>
      <c r="N785" s="111"/>
    </row>
    <row r="786" spans="2:14" ht="12.75">
      <c r="B786" s="25"/>
      <c r="C786" s="25"/>
      <c r="D786" s="134"/>
      <c r="E786" s="135"/>
      <c r="F786" s="134"/>
      <c r="G786" s="136"/>
      <c r="H786" s="137"/>
      <c r="I786" s="134"/>
      <c r="J786" s="136"/>
      <c r="K786" s="134"/>
      <c r="L786" s="136"/>
      <c r="M786" s="138"/>
      <c r="N786" s="111"/>
    </row>
    <row r="787" spans="2:14" ht="12.75">
      <c r="B787" s="25"/>
      <c r="C787" s="25"/>
      <c r="D787" s="134"/>
      <c r="E787" s="135"/>
      <c r="F787" s="134"/>
      <c r="G787" s="136"/>
      <c r="H787" s="137"/>
      <c r="I787" s="134"/>
      <c r="J787" s="136"/>
      <c r="K787" s="134"/>
      <c r="L787" s="136"/>
      <c r="M787" s="138"/>
      <c r="N787" s="111"/>
    </row>
    <row r="788" spans="2:14" ht="12.75">
      <c r="B788" s="25"/>
      <c r="C788" s="25"/>
      <c r="D788" s="134"/>
      <c r="E788" s="135"/>
      <c r="F788" s="134"/>
      <c r="G788" s="136"/>
      <c r="H788" s="137"/>
      <c r="I788" s="134"/>
      <c r="J788" s="136"/>
      <c r="K788" s="134"/>
      <c r="L788" s="136"/>
      <c r="M788" s="138"/>
      <c r="N788" s="111"/>
    </row>
    <row r="789" spans="2:14" ht="12.75">
      <c r="B789" s="25"/>
      <c r="C789" s="25"/>
      <c r="D789" s="134"/>
      <c r="E789" s="135"/>
      <c r="F789" s="134"/>
      <c r="G789" s="136"/>
      <c r="H789" s="137"/>
      <c r="I789" s="134"/>
      <c r="J789" s="136"/>
      <c r="K789" s="134"/>
      <c r="L789" s="136"/>
      <c r="M789" s="138"/>
      <c r="N789" s="111"/>
    </row>
    <row r="790" spans="2:14" ht="12.75">
      <c r="B790" s="25"/>
      <c r="C790" s="25"/>
      <c r="D790" s="134"/>
      <c r="E790" s="135"/>
      <c r="F790" s="134"/>
      <c r="G790" s="136"/>
      <c r="H790" s="137"/>
      <c r="I790" s="134"/>
      <c r="J790" s="136"/>
      <c r="K790" s="134"/>
      <c r="L790" s="136"/>
      <c r="M790" s="138"/>
      <c r="N790" s="111"/>
    </row>
    <row r="791" spans="2:14" ht="12.75">
      <c r="B791" s="25"/>
      <c r="C791" s="25"/>
      <c r="D791" s="134"/>
      <c r="E791" s="135"/>
      <c r="F791" s="134"/>
      <c r="G791" s="136"/>
      <c r="H791" s="137"/>
      <c r="I791" s="134"/>
      <c r="J791" s="136"/>
      <c r="K791" s="134"/>
      <c r="L791" s="136"/>
      <c r="M791" s="138"/>
      <c r="N791" s="111"/>
    </row>
    <row r="792" spans="2:14" ht="12.75">
      <c r="B792" s="25"/>
      <c r="C792" s="25"/>
      <c r="D792" s="134"/>
      <c r="E792" s="135"/>
      <c r="F792" s="134"/>
      <c r="G792" s="136"/>
      <c r="H792" s="137"/>
      <c r="I792" s="134"/>
      <c r="J792" s="136"/>
      <c r="K792" s="134"/>
      <c r="L792" s="136"/>
      <c r="M792" s="138"/>
      <c r="N792" s="111"/>
    </row>
    <row r="793" spans="2:14" ht="12.75">
      <c r="B793" s="25"/>
      <c r="C793" s="25"/>
      <c r="D793" s="134"/>
      <c r="E793" s="135"/>
      <c r="F793" s="134"/>
      <c r="G793" s="136"/>
      <c r="H793" s="137"/>
      <c r="I793" s="134"/>
      <c r="J793" s="136"/>
      <c r="K793" s="134"/>
      <c r="L793" s="136"/>
      <c r="M793" s="138"/>
      <c r="N793" s="111"/>
    </row>
    <row r="794" spans="2:14" ht="12.75">
      <c r="B794" s="25"/>
      <c r="C794" s="25"/>
      <c r="D794" s="134"/>
      <c r="E794" s="135"/>
      <c r="F794" s="134"/>
      <c r="G794" s="136"/>
      <c r="H794" s="137"/>
      <c r="I794" s="134"/>
      <c r="J794" s="136"/>
      <c r="K794" s="134"/>
      <c r="L794" s="136"/>
      <c r="M794" s="138"/>
      <c r="N794" s="111"/>
    </row>
    <row r="795" spans="2:14" ht="12.75">
      <c r="B795" s="25"/>
      <c r="C795" s="25"/>
      <c r="D795" s="134"/>
      <c r="E795" s="135"/>
      <c r="F795" s="134"/>
      <c r="G795" s="136"/>
      <c r="H795" s="137"/>
      <c r="I795" s="134"/>
      <c r="J795" s="136"/>
      <c r="K795" s="134"/>
      <c r="L795" s="136"/>
      <c r="M795" s="138"/>
      <c r="N795" s="111"/>
    </row>
    <row r="796" spans="2:14" ht="12.75">
      <c r="B796" s="25"/>
      <c r="C796" s="25"/>
      <c r="D796" s="134"/>
      <c r="E796" s="135"/>
      <c r="F796" s="134"/>
      <c r="G796" s="136"/>
      <c r="H796" s="137"/>
      <c r="I796" s="134"/>
      <c r="J796" s="136"/>
      <c r="K796" s="134"/>
      <c r="L796" s="136"/>
      <c r="M796" s="138"/>
      <c r="N796" s="111"/>
    </row>
    <row r="797" spans="2:14" ht="12.75">
      <c r="B797" s="25"/>
      <c r="C797" s="25"/>
      <c r="D797" s="134"/>
      <c r="E797" s="135"/>
      <c r="F797" s="134"/>
      <c r="G797" s="136"/>
      <c r="H797" s="137"/>
      <c r="I797" s="134"/>
      <c r="J797" s="136"/>
      <c r="K797" s="134"/>
      <c r="L797" s="136"/>
      <c r="M797" s="138"/>
      <c r="N797" s="111"/>
    </row>
    <row r="798" spans="2:14" ht="12.75">
      <c r="B798" s="25"/>
      <c r="C798" s="25"/>
      <c r="D798" s="134"/>
      <c r="E798" s="135"/>
      <c r="F798" s="134"/>
      <c r="G798" s="136"/>
      <c r="H798" s="137"/>
      <c r="I798" s="134"/>
      <c r="J798" s="136"/>
      <c r="K798" s="134"/>
      <c r="L798" s="136"/>
      <c r="M798" s="138"/>
      <c r="N798" s="111"/>
    </row>
    <row r="799" spans="2:14" ht="12.75">
      <c r="B799" s="25"/>
      <c r="C799" s="25"/>
      <c r="D799" s="134"/>
      <c r="E799" s="135"/>
      <c r="F799" s="134"/>
      <c r="G799" s="136"/>
      <c r="H799" s="137"/>
      <c r="I799" s="134"/>
      <c r="J799" s="136"/>
      <c r="K799" s="134"/>
      <c r="L799" s="136"/>
      <c r="M799" s="138"/>
      <c r="N799" s="111"/>
    </row>
    <row r="800" spans="2:14" ht="12.75">
      <c r="B800" s="25"/>
      <c r="C800" s="25"/>
      <c r="D800" s="134"/>
      <c r="E800" s="135"/>
      <c r="F800" s="134"/>
      <c r="G800" s="136"/>
      <c r="H800" s="137"/>
      <c r="I800" s="134"/>
      <c r="J800" s="136"/>
      <c r="K800" s="134"/>
      <c r="L800" s="136"/>
      <c r="M800" s="138"/>
      <c r="N800" s="111"/>
    </row>
    <row r="801" spans="2:14" ht="12.75">
      <c r="B801" s="25"/>
      <c r="C801" s="25"/>
      <c r="D801" s="134"/>
      <c r="E801" s="135"/>
      <c r="F801" s="134"/>
      <c r="G801" s="136"/>
      <c r="H801" s="137"/>
      <c r="I801" s="134"/>
      <c r="J801" s="136"/>
      <c r="K801" s="134"/>
      <c r="L801" s="136"/>
      <c r="M801" s="138"/>
      <c r="N801" s="111"/>
    </row>
    <row r="802" spans="2:14" ht="12.75">
      <c r="B802" s="25"/>
      <c r="C802" s="25"/>
      <c r="D802" s="134"/>
      <c r="E802" s="135"/>
      <c r="F802" s="134"/>
      <c r="G802" s="136"/>
      <c r="H802" s="137"/>
      <c r="I802" s="134"/>
      <c r="J802" s="136"/>
      <c r="K802" s="134"/>
      <c r="L802" s="136"/>
      <c r="M802" s="138"/>
      <c r="N802" s="111"/>
    </row>
    <row r="803" spans="2:14" ht="12.75">
      <c r="B803" s="25"/>
      <c r="C803" s="25"/>
      <c r="D803" s="134"/>
      <c r="E803" s="135"/>
      <c r="F803" s="134"/>
      <c r="G803" s="136"/>
      <c r="H803" s="137"/>
      <c r="I803" s="134"/>
      <c r="J803" s="136"/>
      <c r="K803" s="134"/>
      <c r="L803" s="136"/>
      <c r="M803" s="138"/>
      <c r="N803" s="111"/>
    </row>
    <row r="804" spans="2:14" ht="12.75">
      <c r="B804" s="25"/>
      <c r="C804" s="25"/>
      <c r="D804" s="134"/>
      <c r="E804" s="135"/>
      <c r="F804" s="134"/>
      <c r="G804" s="136"/>
      <c r="H804" s="137"/>
      <c r="I804" s="134"/>
      <c r="J804" s="136"/>
      <c r="K804" s="134"/>
      <c r="L804" s="136"/>
      <c r="M804" s="138"/>
      <c r="N804" s="111"/>
    </row>
    <row r="805" spans="2:14" ht="12.75">
      <c r="B805" s="25"/>
      <c r="C805" s="25"/>
      <c r="D805" s="134"/>
      <c r="E805" s="135"/>
      <c r="F805" s="134"/>
      <c r="G805" s="136"/>
      <c r="H805" s="137"/>
      <c r="I805" s="134"/>
      <c r="J805" s="136"/>
      <c r="K805" s="134"/>
      <c r="L805" s="136"/>
      <c r="M805" s="138"/>
      <c r="N805" s="111"/>
    </row>
    <row r="806" spans="2:14" ht="12.75">
      <c r="B806" s="25"/>
      <c r="C806" s="25"/>
      <c r="D806" s="134"/>
      <c r="E806" s="135"/>
      <c r="F806" s="134"/>
      <c r="G806" s="136"/>
      <c r="H806" s="137"/>
      <c r="I806" s="134"/>
      <c r="J806" s="136"/>
      <c r="K806" s="134"/>
      <c r="L806" s="136"/>
      <c r="M806" s="138"/>
      <c r="N806" s="111"/>
    </row>
    <row r="807" spans="2:14" ht="12.75">
      <c r="B807" s="25"/>
      <c r="C807" s="25"/>
      <c r="D807" s="134"/>
      <c r="E807" s="135"/>
      <c r="F807" s="134"/>
      <c r="G807" s="136"/>
      <c r="H807" s="137"/>
      <c r="I807" s="134"/>
      <c r="J807" s="136"/>
      <c r="K807" s="134"/>
      <c r="L807" s="136"/>
      <c r="M807" s="138"/>
      <c r="N807" s="111"/>
    </row>
    <row r="808" spans="2:14" ht="12.75">
      <c r="B808" s="25"/>
      <c r="C808" s="25"/>
      <c r="D808" s="134"/>
      <c r="E808" s="135"/>
      <c r="F808" s="134"/>
      <c r="G808" s="136"/>
      <c r="H808" s="137"/>
      <c r="I808" s="134"/>
      <c r="J808" s="136"/>
      <c r="K808" s="134"/>
      <c r="L808" s="136"/>
      <c r="M808" s="138"/>
      <c r="N808" s="111"/>
    </row>
    <row r="809" spans="2:14" ht="12.75">
      <c r="B809" s="25"/>
      <c r="C809" s="25"/>
      <c r="D809" s="134"/>
      <c r="E809" s="135"/>
      <c r="F809" s="134"/>
      <c r="G809" s="136"/>
      <c r="H809" s="137"/>
      <c r="I809" s="134"/>
      <c r="J809" s="136"/>
      <c r="K809" s="134"/>
      <c r="L809" s="136"/>
      <c r="M809" s="138"/>
      <c r="N809" s="111"/>
    </row>
    <row r="810" spans="2:14" ht="12.75">
      <c r="B810" s="25"/>
      <c r="C810" s="25"/>
      <c r="D810" s="134"/>
      <c r="E810" s="135"/>
      <c r="F810" s="134"/>
      <c r="G810" s="136"/>
      <c r="H810" s="137"/>
      <c r="I810" s="134"/>
      <c r="J810" s="136"/>
      <c r="K810" s="134"/>
      <c r="L810" s="136"/>
      <c r="M810" s="138"/>
      <c r="N810" s="111"/>
    </row>
    <row r="811" spans="2:14" ht="12.75">
      <c r="B811" s="25"/>
      <c r="C811" s="25"/>
      <c r="D811" s="134"/>
      <c r="E811" s="135"/>
      <c r="F811" s="134"/>
      <c r="G811" s="136"/>
      <c r="H811" s="137"/>
      <c r="I811" s="134"/>
      <c r="J811" s="136"/>
      <c r="K811" s="134"/>
      <c r="L811" s="136"/>
      <c r="M811" s="138"/>
      <c r="N811" s="111"/>
    </row>
    <row r="812" spans="2:14" ht="12.75">
      <c r="B812" s="25"/>
      <c r="C812" s="25"/>
      <c r="D812" s="134"/>
      <c r="E812" s="135"/>
      <c r="F812" s="134"/>
      <c r="G812" s="136"/>
      <c r="H812" s="137"/>
      <c r="I812" s="134"/>
      <c r="J812" s="136"/>
      <c r="K812" s="134"/>
      <c r="L812" s="136"/>
      <c r="M812" s="138"/>
      <c r="N812" s="111"/>
    </row>
    <row r="813" spans="2:14" ht="12.75">
      <c r="B813" s="25"/>
      <c r="C813" s="25"/>
      <c r="D813" s="134"/>
      <c r="E813" s="135"/>
      <c r="F813" s="134"/>
      <c r="G813" s="136"/>
      <c r="H813" s="137"/>
      <c r="I813" s="134"/>
      <c r="J813" s="136"/>
      <c r="K813" s="134"/>
      <c r="L813" s="136"/>
      <c r="M813" s="138"/>
      <c r="N813" s="111"/>
    </row>
    <row r="814" spans="2:14" ht="12.75">
      <c r="B814" s="25"/>
      <c r="C814" s="25"/>
      <c r="D814" s="134"/>
      <c r="E814" s="135"/>
      <c r="F814" s="134"/>
      <c r="G814" s="136"/>
      <c r="H814" s="137"/>
      <c r="I814" s="134"/>
      <c r="J814" s="136"/>
      <c r="K814" s="134"/>
      <c r="L814" s="136"/>
      <c r="M814" s="138"/>
      <c r="N814" s="111"/>
    </row>
    <row r="815" spans="2:14" ht="12.75">
      <c r="B815" s="25"/>
      <c r="C815" s="25"/>
      <c r="D815" s="134"/>
      <c r="E815" s="135"/>
      <c r="F815" s="134"/>
      <c r="G815" s="136"/>
      <c r="H815" s="137"/>
      <c r="I815" s="134"/>
      <c r="J815" s="136"/>
      <c r="K815" s="134"/>
      <c r="L815" s="136"/>
      <c r="M815" s="138"/>
      <c r="N815" s="111"/>
    </row>
    <row r="816" spans="2:14" ht="12.75">
      <c r="B816" s="25"/>
      <c r="C816" s="25"/>
      <c r="D816" s="134"/>
      <c r="E816" s="135"/>
      <c r="F816" s="134"/>
      <c r="G816" s="136"/>
      <c r="H816" s="137"/>
      <c r="I816" s="134"/>
      <c r="J816" s="136"/>
      <c r="K816" s="134"/>
      <c r="L816" s="136"/>
      <c r="M816" s="138"/>
      <c r="N816" s="111"/>
    </row>
    <row r="817" spans="2:14" ht="12.75">
      <c r="B817" s="25"/>
      <c r="C817" s="25"/>
      <c r="D817" s="134"/>
      <c r="E817" s="135"/>
      <c r="F817" s="134"/>
      <c r="G817" s="136"/>
      <c r="H817" s="137"/>
      <c r="I817" s="134"/>
      <c r="J817" s="136"/>
      <c r="K817" s="134"/>
      <c r="L817" s="136"/>
      <c r="M817" s="138"/>
      <c r="N817" s="111"/>
    </row>
    <row r="818" spans="2:14" ht="12.75">
      <c r="B818" s="25"/>
      <c r="C818" s="25"/>
      <c r="D818" s="134"/>
      <c r="E818" s="135"/>
      <c r="F818" s="134"/>
      <c r="G818" s="136"/>
      <c r="H818" s="137"/>
      <c r="I818" s="134"/>
      <c r="J818" s="136"/>
      <c r="K818" s="134"/>
      <c r="L818" s="136"/>
      <c r="M818" s="138"/>
      <c r="N818" s="111"/>
    </row>
    <row r="819" spans="2:14" ht="12.75">
      <c r="B819" s="25"/>
      <c r="C819" s="25"/>
      <c r="D819" s="134"/>
      <c r="E819" s="135"/>
      <c r="F819" s="134"/>
      <c r="G819" s="136"/>
      <c r="H819" s="137"/>
      <c r="I819" s="134"/>
      <c r="J819" s="136"/>
      <c r="K819" s="134"/>
      <c r="L819" s="136"/>
      <c r="M819" s="138"/>
      <c r="N819" s="111"/>
    </row>
    <row r="820" spans="2:14" ht="12.75">
      <c r="B820" s="25"/>
      <c r="C820" s="25"/>
      <c r="D820" s="134"/>
      <c r="E820" s="135"/>
      <c r="F820" s="134"/>
      <c r="G820" s="136"/>
      <c r="H820" s="137"/>
      <c r="I820" s="134"/>
      <c r="J820" s="136"/>
      <c r="K820" s="134"/>
      <c r="L820" s="136"/>
      <c r="M820" s="138"/>
      <c r="N820" s="111"/>
    </row>
    <row r="821" spans="2:14" ht="12.75">
      <c r="B821" s="25"/>
      <c r="C821" s="25"/>
      <c r="D821" s="134"/>
      <c r="E821" s="135"/>
      <c r="F821" s="134"/>
      <c r="G821" s="136"/>
      <c r="H821" s="137"/>
      <c r="I821" s="134"/>
      <c r="J821" s="136"/>
      <c r="K821" s="134"/>
      <c r="L821" s="136"/>
      <c r="M821" s="138"/>
      <c r="N821" s="111"/>
    </row>
    <row r="822" spans="2:14" ht="12.75">
      <c r="B822" s="25"/>
      <c r="C822" s="25"/>
      <c r="D822" s="134"/>
      <c r="E822" s="135"/>
      <c r="F822" s="134"/>
      <c r="G822" s="136"/>
      <c r="H822" s="137"/>
      <c r="I822" s="134"/>
      <c r="J822" s="136"/>
      <c r="K822" s="134"/>
      <c r="L822" s="136"/>
      <c r="M822" s="138"/>
      <c r="N822" s="111"/>
    </row>
    <row r="823" spans="2:14" ht="12.75">
      <c r="B823" s="25"/>
      <c r="C823" s="25"/>
      <c r="D823" s="134"/>
      <c r="E823" s="135"/>
      <c r="F823" s="134"/>
      <c r="G823" s="136"/>
      <c r="H823" s="137"/>
      <c r="I823" s="134"/>
      <c r="J823" s="136"/>
      <c r="K823" s="134"/>
      <c r="L823" s="136"/>
      <c r="M823" s="138"/>
      <c r="N823" s="111"/>
    </row>
    <row r="824" spans="2:14" ht="12.75">
      <c r="B824" s="25"/>
      <c r="C824" s="25"/>
      <c r="D824" s="134"/>
      <c r="E824" s="135"/>
      <c r="F824" s="134"/>
      <c r="G824" s="136"/>
      <c r="H824" s="137"/>
      <c r="I824" s="134"/>
      <c r="J824" s="136"/>
      <c r="K824" s="134"/>
      <c r="L824" s="136"/>
      <c r="M824" s="138"/>
      <c r="N824" s="111"/>
    </row>
    <row r="825" spans="2:14" ht="12.75">
      <c r="B825" s="25"/>
      <c r="C825" s="25"/>
      <c r="D825" s="134"/>
      <c r="E825" s="135"/>
      <c r="F825" s="134"/>
      <c r="G825" s="136"/>
      <c r="H825" s="137"/>
      <c r="I825" s="134"/>
      <c r="J825" s="136"/>
      <c r="K825" s="134"/>
      <c r="L825" s="136"/>
      <c r="M825" s="138"/>
      <c r="N825" s="111"/>
    </row>
    <row r="826" spans="2:14" ht="12.75">
      <c r="B826" s="25"/>
      <c r="C826" s="25"/>
      <c r="D826" s="134"/>
      <c r="E826" s="135"/>
      <c r="F826" s="134"/>
      <c r="G826" s="136"/>
      <c r="H826" s="137"/>
      <c r="I826" s="134"/>
      <c r="J826" s="136"/>
      <c r="K826" s="134"/>
      <c r="L826" s="136"/>
      <c r="M826" s="138"/>
      <c r="N826" s="111"/>
    </row>
    <row r="827" spans="2:14" ht="12.75">
      <c r="B827" s="25"/>
      <c r="C827" s="25"/>
      <c r="D827" s="134"/>
      <c r="E827" s="135"/>
      <c r="F827" s="134"/>
      <c r="G827" s="136"/>
      <c r="H827" s="137"/>
      <c r="I827" s="134"/>
      <c r="J827" s="136"/>
      <c r="K827" s="134"/>
      <c r="L827" s="136"/>
      <c r="M827" s="138"/>
      <c r="N827" s="111"/>
    </row>
    <row r="828" spans="2:14" ht="12.75">
      <c r="B828" s="25"/>
      <c r="C828" s="25"/>
      <c r="D828" s="134"/>
      <c r="E828" s="135"/>
      <c r="F828" s="134"/>
      <c r="G828" s="136"/>
      <c r="H828" s="137"/>
      <c r="I828" s="134"/>
      <c r="J828" s="136"/>
      <c r="K828" s="134"/>
      <c r="L828" s="136"/>
      <c r="M828" s="138"/>
      <c r="N828" s="111"/>
    </row>
    <row r="829" spans="2:14" ht="12.75">
      <c r="B829" s="25"/>
      <c r="C829" s="25"/>
      <c r="D829" s="134"/>
      <c r="E829" s="135"/>
      <c r="F829" s="134"/>
      <c r="G829" s="136"/>
      <c r="H829" s="137"/>
      <c r="I829" s="134"/>
      <c r="J829" s="136"/>
      <c r="K829" s="134"/>
      <c r="L829" s="136"/>
      <c r="M829" s="138"/>
      <c r="N829" s="111"/>
    </row>
    <row r="830" spans="2:14" ht="12.75">
      <c r="B830" s="25"/>
      <c r="C830" s="25"/>
      <c r="D830" s="134"/>
      <c r="E830" s="135"/>
      <c r="F830" s="134"/>
      <c r="G830" s="136"/>
      <c r="H830" s="137"/>
      <c r="I830" s="134"/>
      <c r="J830" s="136"/>
      <c r="K830" s="134"/>
      <c r="L830" s="136"/>
      <c r="M830" s="138"/>
      <c r="N830" s="111"/>
    </row>
    <row r="831" spans="2:14" ht="12.75">
      <c r="B831" s="25"/>
      <c r="C831" s="25"/>
      <c r="D831" s="134"/>
      <c r="E831" s="135"/>
      <c r="F831" s="134"/>
      <c r="G831" s="136"/>
      <c r="H831" s="137"/>
      <c r="I831" s="134"/>
      <c r="J831" s="136"/>
      <c r="K831" s="134"/>
      <c r="L831" s="136"/>
      <c r="M831" s="138"/>
      <c r="N831" s="111"/>
    </row>
    <row r="832" spans="2:14" ht="12.75">
      <c r="B832" s="25"/>
      <c r="C832" s="25"/>
      <c r="D832" s="129"/>
      <c r="E832" s="130"/>
      <c r="F832" s="129"/>
      <c r="G832" s="130"/>
      <c r="H832" s="131"/>
      <c r="I832" s="129"/>
      <c r="J832" s="130"/>
      <c r="K832" s="129"/>
      <c r="L832" s="130"/>
      <c r="M832" s="132"/>
      <c r="N832" s="133"/>
    </row>
    <row r="833" spans="2:12" ht="12.75">
      <c r="B833" s="25"/>
      <c r="C833" s="25"/>
      <c r="D833" s="134"/>
      <c r="E833" s="135"/>
      <c r="F833" s="134"/>
      <c r="G833" s="139"/>
      <c r="H833" s="137"/>
      <c r="I833" s="134"/>
      <c r="J833" s="140"/>
      <c r="K833" s="134"/>
      <c r="L833" s="139"/>
    </row>
    <row r="834" spans="2:12" ht="12.75">
      <c r="B834" s="25"/>
      <c r="C834" s="25"/>
      <c r="D834" s="134"/>
      <c r="E834" s="135"/>
      <c r="F834" s="134"/>
      <c r="G834" s="139"/>
      <c r="H834" s="137"/>
      <c r="I834" s="134"/>
      <c r="J834" s="140"/>
      <c r="K834" s="134"/>
      <c r="L834" s="139"/>
    </row>
    <row r="835" spans="2:12" ht="12.75">
      <c r="B835" s="25"/>
      <c r="C835" s="25"/>
      <c r="D835" s="134"/>
      <c r="E835" s="135"/>
      <c r="F835" s="134"/>
      <c r="G835" s="139"/>
      <c r="H835" s="137"/>
      <c r="I835" s="134"/>
      <c r="J835" s="140"/>
      <c r="K835" s="134"/>
      <c r="L835" s="139"/>
    </row>
    <row r="836" spans="2:12" ht="12.75">
      <c r="B836" s="25"/>
      <c r="C836" s="25"/>
      <c r="D836" s="134"/>
      <c r="E836" s="135"/>
      <c r="F836" s="134"/>
      <c r="G836" s="139"/>
      <c r="H836" s="137"/>
      <c r="I836" s="134"/>
      <c r="J836" s="140"/>
      <c r="K836" s="134"/>
      <c r="L836" s="139"/>
    </row>
    <row r="837" spans="2:12" ht="12.75">
      <c r="B837" s="25"/>
      <c r="C837" s="25"/>
      <c r="D837" s="134"/>
      <c r="E837" s="135"/>
      <c r="F837" s="134"/>
      <c r="G837" s="139"/>
      <c r="H837" s="137"/>
      <c r="I837" s="134"/>
      <c r="J837" s="140"/>
      <c r="K837" s="134"/>
      <c r="L837" s="139"/>
    </row>
    <row r="838" spans="2:12" ht="12.75">
      <c r="B838" s="25"/>
      <c r="C838" s="25"/>
      <c r="D838" s="134"/>
      <c r="E838" s="135"/>
      <c r="F838" s="134"/>
      <c r="G838" s="139"/>
      <c r="H838" s="137"/>
      <c r="I838" s="134"/>
      <c r="J838" s="140"/>
      <c r="K838" s="134"/>
      <c r="L838" s="139"/>
    </row>
    <row r="839" spans="2:12" ht="12.75">
      <c r="B839" s="25"/>
      <c r="C839" s="25"/>
      <c r="D839" s="134"/>
      <c r="E839" s="135"/>
      <c r="F839" s="134"/>
      <c r="G839" s="139"/>
      <c r="H839" s="137"/>
      <c r="I839" s="134"/>
      <c r="J839" s="140"/>
      <c r="K839" s="134"/>
      <c r="L839" s="139"/>
    </row>
    <row r="840" spans="2:12" ht="12.75">
      <c r="B840" s="25"/>
      <c r="C840" s="25"/>
      <c r="D840" s="134"/>
      <c r="E840" s="135"/>
      <c r="F840" s="134"/>
      <c r="G840" s="139"/>
      <c r="H840" s="137"/>
      <c r="I840" s="134"/>
      <c r="J840" s="140"/>
      <c r="K840" s="134"/>
      <c r="L840" s="139"/>
    </row>
    <row r="841" spans="2:12" ht="12.75">
      <c r="B841" s="25"/>
      <c r="C841" s="25"/>
      <c r="D841" s="134"/>
      <c r="E841" s="135"/>
      <c r="F841" s="134"/>
      <c r="G841" s="139"/>
      <c r="H841" s="137"/>
      <c r="I841" s="134"/>
      <c r="J841" s="140"/>
      <c r="K841" s="134"/>
      <c r="L841" s="139"/>
    </row>
    <row r="842" spans="2:12" ht="12.75">
      <c r="B842" s="25"/>
      <c r="C842" s="25"/>
      <c r="D842" s="134"/>
      <c r="E842" s="135"/>
      <c r="F842" s="134"/>
      <c r="G842" s="139"/>
      <c r="H842" s="137"/>
      <c r="I842" s="134"/>
      <c r="J842" s="140"/>
      <c r="K842" s="134"/>
      <c r="L842" s="139"/>
    </row>
    <row r="843" spans="2:12" ht="12.75">
      <c r="B843" s="25"/>
      <c r="C843" s="25"/>
      <c r="D843" s="134"/>
      <c r="E843" s="135"/>
      <c r="F843" s="134"/>
      <c r="G843" s="139"/>
      <c r="H843" s="137"/>
      <c r="I843" s="134"/>
      <c r="J843" s="140"/>
      <c r="K843" s="134"/>
      <c r="L843" s="139"/>
    </row>
    <row r="844" spans="2:12" ht="12.75">
      <c r="B844" s="25"/>
      <c r="C844" s="25"/>
      <c r="D844" s="134"/>
      <c r="E844" s="135"/>
      <c r="F844" s="134"/>
      <c r="G844" s="139"/>
      <c r="H844" s="137"/>
      <c r="I844" s="134"/>
      <c r="J844" s="140"/>
      <c r="K844" s="134"/>
      <c r="L844" s="139"/>
    </row>
    <row r="845" spans="2:12" ht="12.75">
      <c r="B845" s="25"/>
      <c r="C845" s="25"/>
      <c r="D845" s="134"/>
      <c r="E845" s="135"/>
      <c r="F845" s="134"/>
      <c r="G845" s="139"/>
      <c r="H845" s="137"/>
      <c r="I845" s="134"/>
      <c r="J845" s="140"/>
      <c r="K845" s="134"/>
      <c r="L845" s="139"/>
    </row>
    <row r="846" spans="2:12" ht="12.75">
      <c r="B846" s="25"/>
      <c r="C846" s="25"/>
      <c r="D846" s="134"/>
      <c r="E846" s="135"/>
      <c r="F846" s="134"/>
      <c r="G846" s="139"/>
      <c r="H846" s="137"/>
      <c r="I846" s="134"/>
      <c r="J846" s="140"/>
      <c r="K846" s="134"/>
      <c r="L846" s="139"/>
    </row>
    <row r="847" spans="2:12" ht="12.75">
      <c r="B847" s="25"/>
      <c r="C847" s="25"/>
      <c r="D847" s="134"/>
      <c r="E847" s="135"/>
      <c r="F847" s="134"/>
      <c r="G847" s="139"/>
      <c r="H847" s="137"/>
      <c r="I847" s="134"/>
      <c r="J847" s="140"/>
      <c r="K847" s="134"/>
      <c r="L847" s="139"/>
    </row>
    <row r="848" spans="2:12" ht="12.75">
      <c r="B848" s="25"/>
      <c r="C848" s="25"/>
      <c r="D848" s="134"/>
      <c r="E848" s="135"/>
      <c r="F848" s="134"/>
      <c r="G848" s="139"/>
      <c r="H848" s="137"/>
      <c r="I848" s="134"/>
      <c r="J848" s="140"/>
      <c r="K848" s="134"/>
      <c r="L848" s="139"/>
    </row>
    <row r="849" spans="2:12" ht="12.75">
      <c r="B849" s="25"/>
      <c r="C849" s="25"/>
      <c r="D849" s="134"/>
      <c r="E849" s="135"/>
      <c r="F849" s="134"/>
      <c r="G849" s="139"/>
      <c r="H849" s="137"/>
      <c r="I849" s="134"/>
      <c r="J849" s="140"/>
      <c r="K849" s="134"/>
      <c r="L849" s="139"/>
    </row>
    <row r="850" spans="2:12" ht="12.75">
      <c r="B850" s="25"/>
      <c r="C850" s="25"/>
      <c r="D850" s="134"/>
      <c r="E850" s="135"/>
      <c r="F850" s="134"/>
      <c r="G850" s="139"/>
      <c r="H850" s="137"/>
      <c r="I850" s="134"/>
      <c r="J850" s="140"/>
      <c r="K850" s="134"/>
      <c r="L850" s="139"/>
    </row>
    <row r="851" spans="2:12" ht="12.75">
      <c r="B851" s="25"/>
      <c r="C851" s="25"/>
      <c r="D851" s="134"/>
      <c r="E851" s="135"/>
      <c r="F851" s="134"/>
      <c r="G851" s="139"/>
      <c r="H851" s="137"/>
      <c r="I851" s="134"/>
      <c r="J851" s="140"/>
      <c r="K851" s="134"/>
      <c r="L851" s="139"/>
    </row>
    <row r="852" spans="2:12" ht="12.75">
      <c r="B852" s="25"/>
      <c r="C852" s="25"/>
      <c r="D852" s="134"/>
      <c r="E852" s="135"/>
      <c r="F852" s="134"/>
      <c r="G852" s="139"/>
      <c r="H852" s="137"/>
      <c r="I852" s="134"/>
      <c r="J852" s="140"/>
      <c r="K852" s="134"/>
      <c r="L852" s="139"/>
    </row>
    <row r="853" spans="2:12" ht="12.75">
      <c r="B853" s="25"/>
      <c r="C853" s="25"/>
      <c r="D853" s="134"/>
      <c r="E853" s="135"/>
      <c r="F853" s="134"/>
      <c r="G853" s="139"/>
      <c r="H853" s="137"/>
      <c r="I853" s="134"/>
      <c r="J853" s="140"/>
      <c r="K853" s="134"/>
      <c r="L853" s="139"/>
    </row>
    <row r="854" spans="2:12" ht="12.75">
      <c r="B854" s="25"/>
      <c r="C854" s="25"/>
      <c r="D854" s="134"/>
      <c r="E854" s="135"/>
      <c r="F854" s="134"/>
      <c r="G854" s="139"/>
      <c r="H854" s="137"/>
      <c r="I854" s="134"/>
      <c r="J854" s="140"/>
      <c r="K854" s="134"/>
      <c r="L854" s="139"/>
    </row>
    <row r="855" spans="2:12" ht="12.75">
      <c r="B855" s="25"/>
      <c r="C855" s="25"/>
      <c r="D855" s="134"/>
      <c r="E855" s="135"/>
      <c r="F855" s="134"/>
      <c r="G855" s="139"/>
      <c r="H855" s="137"/>
      <c r="I855" s="134"/>
      <c r="J855" s="140"/>
      <c r="K855" s="134"/>
      <c r="L855" s="139"/>
    </row>
    <row r="856" spans="2:12" ht="12.75">
      <c r="B856" s="25"/>
      <c r="C856" s="25"/>
      <c r="D856" s="134"/>
      <c r="E856" s="135"/>
      <c r="F856" s="134"/>
      <c r="G856" s="139"/>
      <c r="H856" s="137"/>
      <c r="I856" s="134"/>
      <c r="J856" s="140"/>
      <c r="K856" s="134"/>
      <c r="L856" s="139"/>
    </row>
    <row r="857" spans="2:12" ht="12.75">
      <c r="B857" s="25"/>
      <c r="C857" s="25"/>
      <c r="D857" s="134"/>
      <c r="E857" s="135"/>
      <c r="F857" s="134"/>
      <c r="G857" s="139"/>
      <c r="H857" s="137"/>
      <c r="I857" s="134"/>
      <c r="J857" s="140"/>
      <c r="K857" s="134"/>
      <c r="L857" s="139"/>
    </row>
    <row r="858" spans="2:12" ht="12.75">
      <c r="B858" s="25"/>
      <c r="C858" s="25"/>
      <c r="D858" s="134"/>
      <c r="E858" s="135"/>
      <c r="F858" s="134"/>
      <c r="G858" s="139"/>
      <c r="H858" s="137"/>
      <c r="I858" s="134"/>
      <c r="J858" s="140"/>
      <c r="K858" s="134"/>
      <c r="L858" s="139"/>
    </row>
    <row r="859" spans="2:12" ht="12.75">
      <c r="B859" s="25"/>
      <c r="C859" s="25"/>
      <c r="D859" s="134"/>
      <c r="E859" s="135"/>
      <c r="F859" s="134"/>
      <c r="G859" s="139"/>
      <c r="H859" s="137"/>
      <c r="I859" s="134"/>
      <c r="J859" s="140"/>
      <c r="K859" s="134"/>
      <c r="L859" s="139"/>
    </row>
    <row r="860" spans="2:12" ht="12.75">
      <c r="B860" s="25"/>
      <c r="C860" s="25"/>
      <c r="D860" s="134"/>
      <c r="E860" s="135"/>
      <c r="F860" s="134"/>
      <c r="G860" s="139"/>
      <c r="H860" s="137"/>
      <c r="I860" s="134"/>
      <c r="J860" s="140"/>
      <c r="K860" s="134"/>
      <c r="L860" s="139"/>
    </row>
    <row r="861" spans="2:12" ht="12.75">
      <c r="B861" s="25"/>
      <c r="C861" s="25"/>
      <c r="D861" s="134"/>
      <c r="E861" s="135"/>
      <c r="F861" s="134"/>
      <c r="G861" s="139"/>
      <c r="H861" s="137"/>
      <c r="I861" s="134"/>
      <c r="J861" s="140"/>
      <c r="K861" s="134"/>
      <c r="L861" s="139"/>
    </row>
    <row r="862" spans="2:12" ht="12.75">
      <c r="B862" s="25"/>
      <c r="C862" s="25"/>
      <c r="D862" s="134"/>
      <c r="E862" s="135"/>
      <c r="F862" s="134"/>
      <c r="G862" s="139"/>
      <c r="H862" s="137"/>
      <c r="I862" s="134"/>
      <c r="J862" s="140"/>
      <c r="K862" s="134"/>
      <c r="L862" s="139"/>
    </row>
    <row r="863" spans="2:12" ht="12.75">
      <c r="B863" s="25"/>
      <c r="C863" s="25"/>
      <c r="D863" s="134"/>
      <c r="E863" s="135"/>
      <c r="F863" s="134"/>
      <c r="G863" s="139"/>
      <c r="H863" s="137"/>
      <c r="I863" s="134"/>
      <c r="J863" s="140"/>
      <c r="K863" s="134"/>
      <c r="L863" s="139"/>
    </row>
    <row r="864" spans="2:12" ht="12.75">
      <c r="B864" s="25"/>
      <c r="C864" s="25"/>
      <c r="D864" s="134"/>
      <c r="E864" s="135"/>
      <c r="F864" s="134"/>
      <c r="G864" s="139"/>
      <c r="H864" s="137"/>
      <c r="I864" s="134"/>
      <c r="J864" s="140"/>
      <c r="K864" s="134"/>
      <c r="L864" s="139"/>
    </row>
    <row r="865" spans="2:12" ht="12.75">
      <c r="B865" s="25"/>
      <c r="C865" s="25"/>
      <c r="D865" s="134"/>
      <c r="E865" s="135"/>
      <c r="F865" s="134"/>
      <c r="G865" s="139"/>
      <c r="H865" s="137"/>
      <c r="I865" s="134"/>
      <c r="J865" s="140"/>
      <c r="K865" s="134"/>
      <c r="L865" s="139"/>
    </row>
    <row r="866" spans="2:12" ht="12.75">
      <c r="B866" s="25"/>
      <c r="C866" s="25"/>
      <c r="D866" s="134"/>
      <c r="E866" s="135"/>
      <c r="F866" s="134"/>
      <c r="G866" s="139"/>
      <c r="H866" s="137"/>
      <c r="I866" s="134"/>
      <c r="J866" s="140"/>
      <c r="K866" s="134"/>
      <c r="L866" s="139"/>
    </row>
    <row r="867" spans="2:12" ht="12.75">
      <c r="B867" s="25"/>
      <c r="C867" s="25"/>
      <c r="D867" s="134"/>
      <c r="E867" s="135"/>
      <c r="F867" s="134"/>
      <c r="G867" s="139"/>
      <c r="H867" s="137"/>
      <c r="I867" s="134"/>
      <c r="J867" s="140"/>
      <c r="K867" s="134"/>
      <c r="L867" s="139"/>
    </row>
    <row r="868" spans="2:12" ht="12.75">
      <c r="B868" s="25"/>
      <c r="C868" s="25"/>
      <c r="D868" s="134"/>
      <c r="E868" s="135"/>
      <c r="F868" s="134"/>
      <c r="G868" s="139"/>
      <c r="H868" s="137"/>
      <c r="I868" s="134"/>
      <c r="J868" s="140"/>
      <c r="K868" s="134"/>
      <c r="L868" s="139"/>
    </row>
    <row r="869" spans="2:12" ht="12.75">
      <c r="B869" s="25"/>
      <c r="C869" s="25"/>
      <c r="D869" s="134"/>
      <c r="E869" s="135"/>
      <c r="F869" s="134"/>
      <c r="G869" s="139"/>
      <c r="H869" s="137"/>
      <c r="I869" s="134"/>
      <c r="J869" s="140"/>
      <c r="K869" s="134"/>
      <c r="L869" s="139"/>
    </row>
    <row r="870" spans="2:12" ht="12.75">
      <c r="B870" s="25"/>
      <c r="C870" s="25"/>
      <c r="D870" s="134"/>
      <c r="E870" s="135"/>
      <c r="F870" s="134"/>
      <c r="G870" s="139"/>
      <c r="H870" s="137"/>
      <c r="I870" s="134"/>
      <c r="J870" s="140"/>
      <c r="K870" s="134"/>
      <c r="L870" s="139"/>
    </row>
    <row r="871" spans="2:12" ht="12.75">
      <c r="B871" s="25"/>
      <c r="C871" s="25"/>
      <c r="D871" s="134"/>
      <c r="E871" s="135"/>
      <c r="F871" s="134"/>
      <c r="G871" s="139"/>
      <c r="H871" s="137"/>
      <c r="I871" s="134"/>
      <c r="J871" s="140"/>
      <c r="K871" s="134"/>
      <c r="L871" s="139"/>
    </row>
    <row r="872" spans="2:12" ht="12.75">
      <c r="B872" s="25"/>
      <c r="C872" s="25"/>
      <c r="D872" s="134"/>
      <c r="E872" s="135"/>
      <c r="F872" s="134"/>
      <c r="G872" s="139"/>
      <c r="H872" s="137"/>
      <c r="I872" s="134"/>
      <c r="J872" s="140"/>
      <c r="K872" s="134"/>
      <c r="L872" s="139"/>
    </row>
    <row r="873" spans="2:12" ht="12.75">
      <c r="B873" s="25"/>
      <c r="C873" s="25"/>
      <c r="D873" s="134"/>
      <c r="E873" s="135"/>
      <c r="F873" s="134"/>
      <c r="G873" s="139"/>
      <c r="H873" s="137"/>
      <c r="I873" s="134"/>
      <c r="J873" s="140"/>
      <c r="K873" s="134"/>
      <c r="L873" s="139"/>
    </row>
    <row r="874" spans="2:12" ht="12.75">
      <c r="B874" s="25"/>
      <c r="C874" s="25"/>
      <c r="D874" s="134"/>
      <c r="E874" s="135"/>
      <c r="F874" s="134"/>
      <c r="G874" s="139"/>
      <c r="H874" s="137"/>
      <c r="I874" s="134"/>
      <c r="J874" s="140"/>
      <c r="K874" s="134"/>
      <c r="L874" s="139"/>
    </row>
    <row r="875" spans="2:12" ht="12.75">
      <c r="B875" s="25"/>
      <c r="C875" s="25"/>
      <c r="D875" s="134"/>
      <c r="E875" s="135"/>
      <c r="F875" s="134"/>
      <c r="G875" s="139"/>
      <c r="H875" s="137"/>
      <c r="I875" s="134"/>
      <c r="J875" s="140"/>
      <c r="K875" s="134"/>
      <c r="L875" s="139"/>
    </row>
    <row r="876" spans="2:12" ht="12.75">
      <c r="B876" s="25"/>
      <c r="C876" s="25"/>
      <c r="D876" s="134"/>
      <c r="E876" s="135"/>
      <c r="F876" s="134"/>
      <c r="G876" s="139"/>
      <c r="H876" s="137"/>
      <c r="I876" s="134"/>
      <c r="J876" s="140"/>
      <c r="K876" s="134"/>
      <c r="L876" s="139"/>
    </row>
    <row r="877" spans="2:12" ht="12.75">
      <c r="B877" s="25"/>
      <c r="C877" s="25"/>
      <c r="D877" s="134"/>
      <c r="E877" s="135"/>
      <c r="F877" s="134"/>
      <c r="G877" s="139"/>
      <c r="H877" s="137"/>
      <c r="I877" s="134"/>
      <c r="J877" s="140"/>
      <c r="K877" s="134"/>
      <c r="L877" s="139"/>
    </row>
    <row r="878" spans="2:12" ht="12.75">
      <c r="B878" s="25"/>
      <c r="C878" s="25"/>
      <c r="D878" s="134"/>
      <c r="E878" s="135"/>
      <c r="F878" s="134"/>
      <c r="G878" s="139"/>
      <c r="H878" s="137"/>
      <c r="I878" s="134"/>
      <c r="J878" s="140"/>
      <c r="K878" s="134"/>
      <c r="L878" s="139"/>
    </row>
    <row r="879" spans="2:12" ht="12.75">
      <c r="B879" s="25"/>
      <c r="C879" s="25"/>
      <c r="D879" s="134"/>
      <c r="E879" s="135"/>
      <c r="F879" s="134"/>
      <c r="G879" s="139"/>
      <c r="H879" s="137"/>
      <c r="I879" s="134"/>
      <c r="J879" s="140"/>
      <c r="K879" s="134"/>
      <c r="L879" s="139"/>
    </row>
    <row r="880" spans="2:12" ht="12.75">
      <c r="B880" s="25"/>
      <c r="C880" s="25"/>
      <c r="D880" s="134"/>
      <c r="E880" s="135"/>
      <c r="F880" s="134"/>
      <c r="G880" s="139"/>
      <c r="H880" s="137"/>
      <c r="I880" s="134"/>
      <c r="J880" s="140"/>
      <c r="K880" s="134"/>
      <c r="L880" s="139"/>
    </row>
    <row r="881" spans="2:12" ht="12.75">
      <c r="B881" s="25"/>
      <c r="C881" s="25"/>
      <c r="D881" s="134"/>
      <c r="E881" s="135"/>
      <c r="F881" s="134"/>
      <c r="G881" s="139"/>
      <c r="H881" s="137"/>
      <c r="I881" s="134"/>
      <c r="J881" s="140"/>
      <c r="K881" s="134"/>
      <c r="L881" s="139"/>
    </row>
    <row r="882" spans="2:12" ht="12.75">
      <c r="B882" s="25"/>
      <c r="C882" s="25"/>
      <c r="D882" s="134"/>
      <c r="E882" s="135"/>
      <c r="F882" s="134"/>
      <c r="G882" s="139"/>
      <c r="H882" s="137"/>
      <c r="I882" s="134"/>
      <c r="J882" s="140"/>
      <c r="K882" s="134"/>
      <c r="L882" s="139"/>
    </row>
    <row r="883" spans="2:12" ht="12.75">
      <c r="B883" s="25"/>
      <c r="C883" s="25"/>
      <c r="D883" s="134"/>
      <c r="E883" s="135"/>
      <c r="F883" s="134"/>
      <c r="G883" s="139"/>
      <c r="H883" s="137"/>
      <c r="I883" s="134"/>
      <c r="J883" s="140"/>
      <c r="K883" s="134"/>
      <c r="L883" s="139"/>
    </row>
    <row r="884" spans="2:12" ht="12.75">
      <c r="B884" s="25"/>
      <c r="C884" s="25"/>
      <c r="D884" s="134"/>
      <c r="E884" s="135"/>
      <c r="F884" s="134"/>
      <c r="G884" s="139"/>
      <c r="H884" s="137"/>
      <c r="I884" s="134"/>
      <c r="J884" s="140"/>
      <c r="K884" s="134"/>
      <c r="L884" s="139"/>
    </row>
    <row r="885" spans="2:12" ht="12.75">
      <c r="B885" s="25"/>
      <c r="C885" s="25"/>
      <c r="D885" s="134"/>
      <c r="E885" s="135"/>
      <c r="F885" s="134"/>
      <c r="G885" s="139"/>
      <c r="H885" s="137"/>
      <c r="I885" s="134"/>
      <c r="J885" s="140"/>
      <c r="K885" s="134"/>
      <c r="L885" s="139"/>
    </row>
    <row r="886" spans="2:12" ht="12.75">
      <c r="B886" s="25"/>
      <c r="C886" s="25"/>
      <c r="D886" s="134"/>
      <c r="E886" s="135"/>
      <c r="F886" s="134"/>
      <c r="G886" s="139"/>
      <c r="H886" s="137"/>
      <c r="I886" s="134"/>
      <c r="J886" s="140"/>
      <c r="K886" s="134"/>
      <c r="L886" s="139"/>
    </row>
    <row r="887" spans="2:12" ht="12.75">
      <c r="B887" s="25"/>
      <c r="C887" s="25"/>
      <c r="D887" s="134"/>
      <c r="E887" s="135"/>
      <c r="F887" s="134"/>
      <c r="G887" s="139"/>
      <c r="H887" s="137"/>
      <c r="I887" s="134"/>
      <c r="J887" s="140"/>
      <c r="K887" s="134"/>
      <c r="L887" s="139"/>
    </row>
    <row r="888" spans="2:12" ht="12.75">
      <c r="B888" s="25"/>
      <c r="C888" s="25"/>
      <c r="D888" s="134"/>
      <c r="E888" s="135"/>
      <c r="F888" s="134"/>
      <c r="G888" s="139"/>
      <c r="H888" s="137"/>
      <c r="I888" s="134"/>
      <c r="J888" s="140"/>
      <c r="K888" s="134"/>
      <c r="L888" s="139"/>
    </row>
    <row r="889" spans="2:12" ht="12.75">
      <c r="B889" s="25"/>
      <c r="C889" s="25"/>
      <c r="D889" s="134"/>
      <c r="E889" s="135"/>
      <c r="F889" s="134"/>
      <c r="G889" s="139"/>
      <c r="H889" s="137"/>
      <c r="I889" s="134"/>
      <c r="J889" s="140"/>
      <c r="K889" s="134"/>
      <c r="L889" s="139"/>
    </row>
    <row r="890" spans="2:12" ht="12.75">
      <c r="B890" s="25"/>
      <c r="C890" s="25"/>
      <c r="D890" s="134"/>
      <c r="E890" s="135"/>
      <c r="F890" s="134"/>
      <c r="G890" s="139"/>
      <c r="H890" s="137"/>
      <c r="I890" s="134"/>
      <c r="J890" s="140"/>
      <c r="K890" s="134"/>
      <c r="L890" s="139"/>
    </row>
    <row r="891" spans="2:12" ht="12.75">
      <c r="B891" s="25"/>
      <c r="C891" s="25"/>
      <c r="D891" s="134"/>
      <c r="E891" s="135"/>
      <c r="F891" s="134"/>
      <c r="G891" s="139"/>
      <c r="H891" s="137"/>
      <c r="I891" s="134"/>
      <c r="J891" s="140"/>
      <c r="K891" s="134"/>
      <c r="L891" s="139"/>
    </row>
    <row r="892" spans="2:12" ht="12.75">
      <c r="B892" s="25"/>
      <c r="C892" s="25"/>
      <c r="D892" s="134"/>
      <c r="E892" s="135"/>
      <c r="F892" s="134"/>
      <c r="G892" s="139"/>
      <c r="H892" s="137"/>
      <c r="I892" s="134"/>
      <c r="J892" s="140"/>
      <c r="K892" s="134"/>
      <c r="L892" s="139"/>
    </row>
    <row r="893" spans="2:12" ht="12.75">
      <c r="B893" s="25"/>
      <c r="C893" s="25"/>
      <c r="D893" s="134"/>
      <c r="E893" s="135"/>
      <c r="F893" s="134"/>
      <c r="G893" s="139"/>
      <c r="H893" s="137"/>
      <c r="I893" s="134"/>
      <c r="J893" s="140"/>
      <c r="K893" s="134"/>
      <c r="L893" s="139"/>
    </row>
    <row r="894" spans="2:12" ht="12.75">
      <c r="B894" s="25"/>
      <c r="C894" s="25"/>
      <c r="D894" s="134"/>
      <c r="E894" s="135"/>
      <c r="F894" s="134"/>
      <c r="G894" s="139"/>
      <c r="H894" s="137"/>
      <c r="I894" s="134"/>
      <c r="J894" s="140"/>
      <c r="K894" s="134"/>
      <c r="L894" s="139"/>
    </row>
    <row r="895" spans="2:12" ht="12.75">
      <c r="B895" s="25"/>
      <c r="C895" s="25"/>
      <c r="D895" s="134"/>
      <c r="E895" s="135"/>
      <c r="F895" s="134"/>
      <c r="G895" s="139"/>
      <c r="H895" s="137"/>
      <c r="I895" s="134"/>
      <c r="J895" s="140"/>
      <c r="K895" s="134"/>
      <c r="L895" s="139"/>
    </row>
    <row r="896" spans="2:12" ht="12.75">
      <c r="B896" s="25"/>
      <c r="C896" s="25"/>
      <c r="D896" s="134"/>
      <c r="E896" s="135"/>
      <c r="F896" s="134"/>
      <c r="G896" s="139"/>
      <c r="H896" s="137"/>
      <c r="I896" s="134"/>
      <c r="J896" s="140"/>
      <c r="K896" s="134"/>
      <c r="L896" s="139"/>
    </row>
    <row r="897" spans="2:12" ht="12.75">
      <c r="B897" s="25"/>
      <c r="C897" s="25"/>
      <c r="D897" s="134"/>
      <c r="E897" s="135"/>
      <c r="F897" s="134"/>
      <c r="G897" s="139"/>
      <c r="H897" s="137"/>
      <c r="I897" s="134"/>
      <c r="J897" s="140"/>
      <c r="K897" s="134"/>
      <c r="L897" s="139"/>
    </row>
    <row r="898" spans="2:12" ht="12.75">
      <c r="B898" s="25"/>
      <c r="C898" s="25"/>
      <c r="D898" s="134"/>
      <c r="E898" s="135"/>
      <c r="F898" s="134"/>
      <c r="G898" s="139"/>
      <c r="H898" s="137"/>
      <c r="I898" s="134"/>
      <c r="J898" s="140"/>
      <c r="K898" s="134"/>
      <c r="L898" s="139"/>
    </row>
    <row r="899" spans="2:12" ht="12.75">
      <c r="B899" s="25"/>
      <c r="C899" s="25"/>
      <c r="D899" s="134"/>
      <c r="E899" s="135"/>
      <c r="F899" s="134"/>
      <c r="G899" s="139"/>
      <c r="H899" s="137"/>
      <c r="I899" s="134"/>
      <c r="J899" s="140"/>
      <c r="K899" s="134"/>
      <c r="L899" s="139"/>
    </row>
    <row r="900" spans="2:12" ht="12.75">
      <c r="B900" s="25"/>
      <c r="C900" s="25"/>
      <c r="D900" s="134"/>
      <c r="E900" s="135"/>
      <c r="F900" s="134"/>
      <c r="G900" s="139"/>
      <c r="H900" s="137"/>
      <c r="I900" s="134"/>
      <c r="J900" s="140"/>
      <c r="K900" s="134"/>
      <c r="L900" s="139"/>
    </row>
    <row r="901" spans="2:12" ht="12.75">
      <c r="B901" s="25"/>
      <c r="C901" s="25"/>
      <c r="D901" s="134"/>
      <c r="E901" s="135"/>
      <c r="F901" s="134"/>
      <c r="G901" s="139"/>
      <c r="H901" s="137"/>
      <c r="I901" s="134"/>
      <c r="J901" s="140"/>
      <c r="K901" s="134"/>
      <c r="L901" s="139"/>
    </row>
    <row r="902" spans="2:12" ht="12.75">
      <c r="B902" s="25"/>
      <c r="C902" s="25"/>
      <c r="D902" s="134"/>
      <c r="E902" s="135"/>
      <c r="F902" s="134"/>
      <c r="G902" s="139"/>
      <c r="H902" s="137"/>
      <c r="I902" s="134"/>
      <c r="J902" s="140"/>
      <c r="K902" s="134"/>
      <c r="L902" s="139"/>
    </row>
    <row r="903" spans="2:12" ht="12.75">
      <c r="B903" s="25"/>
      <c r="C903" s="25"/>
      <c r="D903" s="134"/>
      <c r="E903" s="135"/>
      <c r="F903" s="134"/>
      <c r="G903" s="139"/>
      <c r="H903" s="137"/>
      <c r="I903" s="134"/>
      <c r="J903" s="140"/>
      <c r="K903" s="134"/>
      <c r="L903" s="139"/>
    </row>
    <row r="904" spans="2:12" ht="12.75">
      <c r="B904" s="25"/>
      <c r="C904" s="25"/>
      <c r="D904" s="134"/>
      <c r="E904" s="135"/>
      <c r="F904" s="134"/>
      <c r="G904" s="139"/>
      <c r="H904" s="137"/>
      <c r="I904" s="134"/>
      <c r="J904" s="140"/>
      <c r="K904" s="134"/>
      <c r="L904" s="139"/>
    </row>
    <row r="905" spans="2:12" ht="12.75">
      <c r="B905" s="25"/>
      <c r="C905" s="25"/>
      <c r="D905" s="134"/>
      <c r="E905" s="135"/>
      <c r="F905" s="134"/>
      <c r="G905" s="139"/>
      <c r="H905" s="137"/>
      <c r="I905" s="134"/>
      <c r="J905" s="140"/>
      <c r="K905" s="134"/>
      <c r="L905" s="139"/>
    </row>
    <row r="906" spans="2:12" ht="12.75">
      <c r="B906" s="25"/>
      <c r="C906" s="25"/>
      <c r="D906" s="134"/>
      <c r="E906" s="135"/>
      <c r="F906" s="134"/>
      <c r="G906" s="139"/>
      <c r="H906" s="137"/>
      <c r="I906" s="134"/>
      <c r="J906" s="140"/>
      <c r="K906" s="134"/>
      <c r="L906" s="139"/>
    </row>
    <row r="907" spans="2:12" ht="12.75">
      <c r="B907" s="25"/>
      <c r="C907" s="25"/>
      <c r="D907" s="134"/>
      <c r="E907" s="135"/>
      <c r="F907" s="134"/>
      <c r="G907" s="139"/>
      <c r="H907" s="137"/>
      <c r="I907" s="134"/>
      <c r="J907" s="140"/>
      <c r="K907" s="134"/>
      <c r="L907" s="139"/>
    </row>
    <row r="908" spans="2:12" ht="12.75">
      <c r="B908" s="25"/>
      <c r="C908" s="25"/>
      <c r="D908" s="134"/>
      <c r="E908" s="135"/>
      <c r="F908" s="134"/>
      <c r="G908" s="139"/>
      <c r="H908" s="137"/>
      <c r="I908" s="134"/>
      <c r="J908" s="140"/>
      <c r="K908" s="134"/>
      <c r="L908" s="139"/>
    </row>
    <row r="909" spans="2:12" ht="12.75">
      <c r="B909" s="25"/>
      <c r="C909" s="25"/>
      <c r="D909" s="134"/>
      <c r="E909" s="135"/>
      <c r="F909" s="134"/>
      <c r="G909" s="139"/>
      <c r="H909" s="137"/>
      <c r="I909" s="134"/>
      <c r="J909" s="140"/>
      <c r="K909" s="134"/>
      <c r="L909" s="139"/>
    </row>
    <row r="910" spans="2:12" ht="12.75">
      <c r="B910" s="25"/>
      <c r="C910" s="25"/>
      <c r="D910" s="134"/>
      <c r="E910" s="135"/>
      <c r="F910" s="134"/>
      <c r="G910" s="139"/>
      <c r="H910" s="137"/>
      <c r="I910" s="134"/>
      <c r="J910" s="140"/>
      <c r="K910" s="134"/>
      <c r="L910" s="139"/>
    </row>
    <row r="911" spans="2:12" ht="12.75">
      <c r="B911" s="25"/>
      <c r="C911" s="25"/>
      <c r="D911" s="134"/>
      <c r="E911" s="135"/>
      <c r="F911" s="134"/>
      <c r="G911" s="139"/>
      <c r="H911" s="137"/>
      <c r="I911" s="134"/>
      <c r="J911" s="140"/>
      <c r="K911" s="134"/>
      <c r="L911" s="139"/>
    </row>
    <row r="912" spans="2:12" ht="12.75">
      <c r="B912" s="25"/>
      <c r="C912" s="25"/>
      <c r="D912" s="134"/>
      <c r="E912" s="135"/>
      <c r="F912" s="134"/>
      <c r="G912" s="139"/>
      <c r="H912" s="137"/>
      <c r="I912" s="134"/>
      <c r="J912" s="140"/>
      <c r="K912" s="134"/>
      <c r="L912" s="139"/>
    </row>
    <row r="913" spans="2:12" ht="12.75">
      <c r="B913" s="25"/>
      <c r="C913" s="25"/>
      <c r="D913" s="134"/>
      <c r="E913" s="135"/>
      <c r="F913" s="134"/>
      <c r="G913" s="139"/>
      <c r="H913" s="137"/>
      <c r="I913" s="134"/>
      <c r="J913" s="140"/>
      <c r="K913" s="134"/>
      <c r="L913" s="139"/>
    </row>
    <row r="914" spans="2:12" ht="12.75">
      <c r="B914" s="25"/>
      <c r="C914" s="25"/>
      <c r="D914" s="134"/>
      <c r="E914" s="135"/>
      <c r="F914" s="134"/>
      <c r="G914" s="139"/>
      <c r="H914" s="137"/>
      <c r="I914" s="134"/>
      <c r="J914" s="140"/>
      <c r="K914" s="134"/>
      <c r="L914" s="139"/>
    </row>
    <row r="915" spans="2:12" ht="12.75">
      <c r="B915" s="25"/>
      <c r="C915" s="25"/>
      <c r="D915" s="134"/>
      <c r="E915" s="135"/>
      <c r="F915" s="134"/>
      <c r="G915" s="139"/>
      <c r="H915" s="137"/>
      <c r="I915" s="134"/>
      <c r="J915" s="140"/>
      <c r="K915" s="134"/>
      <c r="L915" s="139"/>
    </row>
    <row r="916" spans="2:12" ht="12.75">
      <c r="B916" s="25"/>
      <c r="C916" s="25"/>
      <c r="D916" s="134"/>
      <c r="E916" s="135"/>
      <c r="F916" s="134"/>
      <c r="G916" s="139"/>
      <c r="H916" s="137"/>
      <c r="I916" s="134"/>
      <c r="J916" s="140"/>
      <c r="K916" s="134"/>
      <c r="L916" s="139"/>
    </row>
    <row r="917" spans="2:12" ht="12.75">
      <c r="B917" s="25"/>
      <c r="C917" s="25"/>
      <c r="D917" s="134"/>
      <c r="E917" s="135"/>
      <c r="F917" s="134"/>
      <c r="G917" s="139"/>
      <c r="H917" s="137"/>
      <c r="I917" s="134"/>
      <c r="J917" s="140"/>
      <c r="K917" s="134"/>
      <c r="L917" s="139"/>
    </row>
    <row r="918" spans="2:12" ht="12.75">
      <c r="B918" s="25"/>
      <c r="C918" s="25"/>
      <c r="D918" s="134"/>
      <c r="E918" s="135"/>
      <c r="F918" s="134"/>
      <c r="G918" s="139"/>
      <c r="H918" s="137"/>
      <c r="I918" s="134"/>
      <c r="J918" s="140"/>
      <c r="K918" s="134"/>
      <c r="L918" s="139"/>
    </row>
    <row r="919" spans="2:12" ht="12.75">
      <c r="B919" s="25"/>
      <c r="C919" s="25"/>
      <c r="D919" s="134"/>
      <c r="E919" s="135"/>
      <c r="F919" s="134"/>
      <c r="G919" s="139"/>
      <c r="H919" s="137"/>
      <c r="I919" s="134"/>
      <c r="J919" s="140"/>
      <c r="K919" s="134"/>
      <c r="L919" s="139"/>
    </row>
    <row r="920" spans="2:12" ht="12.75">
      <c r="B920" s="25"/>
      <c r="C920" s="25"/>
      <c r="D920" s="134"/>
      <c r="E920" s="135"/>
      <c r="F920" s="134"/>
      <c r="G920" s="139"/>
      <c r="H920" s="137"/>
      <c r="I920" s="134"/>
      <c r="J920" s="140"/>
      <c r="K920" s="134"/>
      <c r="L920" s="139"/>
    </row>
    <row r="921" spans="2:12" ht="12.75">
      <c r="B921" s="25"/>
      <c r="C921" s="25"/>
      <c r="D921" s="134"/>
      <c r="E921" s="135"/>
      <c r="F921" s="134"/>
      <c r="G921" s="139"/>
      <c r="H921" s="137"/>
      <c r="I921" s="134"/>
      <c r="J921" s="140"/>
      <c r="K921" s="134"/>
      <c r="L921" s="139"/>
    </row>
    <row r="922" spans="2:12" ht="12.75">
      <c r="B922" s="25"/>
      <c r="C922" s="25"/>
      <c r="D922" s="134"/>
      <c r="E922" s="135"/>
      <c r="F922" s="134"/>
      <c r="G922" s="139"/>
      <c r="H922" s="137"/>
      <c r="I922" s="134"/>
      <c r="J922" s="140"/>
      <c r="K922" s="134"/>
      <c r="L922" s="139"/>
    </row>
    <row r="923" spans="2:12" ht="12.75">
      <c r="B923" s="25"/>
      <c r="C923" s="25"/>
      <c r="D923" s="134"/>
      <c r="E923" s="135"/>
      <c r="F923" s="134"/>
      <c r="G923" s="139"/>
      <c r="H923" s="137"/>
      <c r="I923" s="134"/>
      <c r="J923" s="140"/>
      <c r="K923" s="134"/>
      <c r="L923" s="139"/>
    </row>
    <row r="924" spans="2:12" ht="12.75">
      <c r="B924" s="25"/>
      <c r="C924" s="25"/>
      <c r="D924" s="134"/>
      <c r="E924" s="135"/>
      <c r="F924" s="134"/>
      <c r="G924" s="139"/>
      <c r="H924" s="137"/>
      <c r="I924" s="134"/>
      <c r="J924" s="140"/>
      <c r="K924" s="134"/>
      <c r="L924" s="139"/>
    </row>
    <row r="925" spans="2:12" ht="12.75">
      <c r="B925" s="25"/>
      <c r="C925" s="25"/>
      <c r="D925" s="134"/>
      <c r="E925" s="135"/>
      <c r="F925" s="134"/>
      <c r="G925" s="139"/>
      <c r="H925" s="137"/>
      <c r="I925" s="134"/>
      <c r="J925" s="140"/>
      <c r="K925" s="134"/>
      <c r="L925" s="139"/>
    </row>
    <row r="926" spans="2:12" ht="12.75">
      <c r="B926" s="25"/>
      <c r="C926" s="25"/>
      <c r="D926" s="134"/>
      <c r="E926" s="135"/>
      <c r="F926" s="134"/>
      <c r="G926" s="139"/>
      <c r="H926" s="137"/>
      <c r="I926" s="134"/>
      <c r="J926" s="140"/>
      <c r="K926" s="134"/>
      <c r="L926" s="139"/>
    </row>
    <row r="927" spans="2:12" ht="12.75">
      <c r="B927" s="25"/>
      <c r="C927" s="25"/>
      <c r="D927" s="134"/>
      <c r="E927" s="135"/>
      <c r="F927" s="134"/>
      <c r="G927" s="139"/>
      <c r="H927" s="137"/>
      <c r="I927" s="134"/>
      <c r="J927" s="140"/>
      <c r="K927" s="134"/>
      <c r="L927" s="139"/>
    </row>
    <row r="928" spans="2:12" ht="12.75">
      <c r="B928" s="25"/>
      <c r="C928" s="25"/>
      <c r="D928" s="134"/>
      <c r="E928" s="135"/>
      <c r="F928" s="134"/>
      <c r="G928" s="139"/>
      <c r="H928" s="137"/>
      <c r="I928" s="134"/>
      <c r="J928" s="140"/>
      <c r="K928" s="134"/>
      <c r="L928" s="139"/>
    </row>
    <row r="929" spans="2:12" ht="12.75">
      <c r="B929" s="25"/>
      <c r="C929" s="25"/>
      <c r="D929" s="134"/>
      <c r="E929" s="135"/>
      <c r="F929" s="134"/>
      <c r="G929" s="139"/>
      <c r="H929" s="137"/>
      <c r="I929" s="134"/>
      <c r="J929" s="140"/>
      <c r="K929" s="134"/>
      <c r="L929" s="139"/>
    </row>
    <row r="930" spans="2:12" ht="12.75">
      <c r="B930" s="25"/>
      <c r="C930" s="25"/>
      <c r="D930" s="134"/>
      <c r="E930" s="135"/>
      <c r="F930" s="134"/>
      <c r="G930" s="139"/>
      <c r="H930" s="137"/>
      <c r="I930" s="134"/>
      <c r="J930" s="140"/>
      <c r="K930" s="134"/>
      <c r="L930" s="139"/>
    </row>
    <row r="931" spans="2:12" ht="12.75">
      <c r="B931" s="25"/>
      <c r="C931" s="25"/>
      <c r="D931" s="134"/>
      <c r="E931" s="135"/>
      <c r="F931" s="134"/>
      <c r="G931" s="139"/>
      <c r="H931" s="137"/>
      <c r="I931" s="134"/>
      <c r="J931" s="140"/>
      <c r="K931" s="134"/>
      <c r="L931" s="139"/>
    </row>
    <row r="932" spans="2:12" ht="12.75">
      <c r="B932" s="25"/>
      <c r="C932" s="25"/>
      <c r="D932" s="134"/>
      <c r="E932" s="135"/>
      <c r="F932" s="134"/>
      <c r="G932" s="139"/>
      <c r="H932" s="137"/>
      <c r="I932" s="134"/>
      <c r="J932" s="140"/>
      <c r="K932" s="134"/>
      <c r="L932" s="139"/>
    </row>
    <row r="933" spans="2:12" ht="12.75">
      <c r="B933" s="25"/>
      <c r="C933" s="25"/>
      <c r="D933" s="134"/>
      <c r="E933" s="135"/>
      <c r="F933" s="134"/>
      <c r="G933" s="139"/>
      <c r="H933" s="137"/>
      <c r="I933" s="134"/>
      <c r="J933" s="140"/>
      <c r="K933" s="134"/>
      <c r="L933" s="139"/>
    </row>
    <row r="934" spans="2:12" ht="12.75">
      <c r="B934" s="25"/>
      <c r="C934" s="25"/>
      <c r="D934" s="134"/>
      <c r="E934" s="135"/>
      <c r="F934" s="134"/>
      <c r="G934" s="139"/>
      <c r="H934" s="137"/>
      <c r="I934" s="134"/>
      <c r="J934" s="140"/>
      <c r="K934" s="134"/>
      <c r="L934" s="139"/>
    </row>
    <row r="935" spans="2:12" ht="12.75">
      <c r="B935" s="25"/>
      <c r="C935" s="25"/>
      <c r="D935" s="134"/>
      <c r="E935" s="135"/>
      <c r="F935" s="134"/>
      <c r="G935" s="139"/>
      <c r="H935" s="137"/>
      <c r="I935" s="134"/>
      <c r="J935" s="140"/>
      <c r="K935" s="134"/>
      <c r="L935" s="139"/>
    </row>
    <row r="936" spans="2:12" ht="12.75">
      <c r="B936" s="25"/>
      <c r="C936" s="25"/>
      <c r="D936" s="134"/>
      <c r="E936" s="135"/>
      <c r="F936" s="134"/>
      <c r="G936" s="139"/>
      <c r="H936" s="137"/>
      <c r="I936" s="134"/>
      <c r="J936" s="140"/>
      <c r="K936" s="134"/>
      <c r="L936" s="139"/>
    </row>
    <row r="937" spans="2:12" ht="12.75">
      <c r="B937" s="25"/>
      <c r="C937" s="25"/>
      <c r="D937" s="134"/>
      <c r="E937" s="135"/>
      <c r="F937" s="134"/>
      <c r="G937" s="139"/>
      <c r="H937" s="137"/>
      <c r="I937" s="134"/>
      <c r="J937" s="140"/>
      <c r="K937" s="134"/>
      <c r="L937" s="139"/>
    </row>
    <row r="938" spans="2:12" ht="12.75">
      <c r="B938" s="25"/>
      <c r="C938" s="25"/>
      <c r="D938" s="134"/>
      <c r="E938" s="135"/>
      <c r="F938" s="134"/>
      <c r="G938" s="139"/>
      <c r="H938" s="137"/>
      <c r="I938" s="134"/>
      <c r="J938" s="140"/>
      <c r="K938" s="134"/>
      <c r="L938" s="139"/>
    </row>
    <row r="939" spans="2:12" ht="12.75">
      <c r="B939" s="25"/>
      <c r="C939" s="25"/>
      <c r="D939" s="134"/>
      <c r="E939" s="135"/>
      <c r="F939" s="134"/>
      <c r="G939" s="139"/>
      <c r="H939" s="137"/>
      <c r="I939" s="134"/>
      <c r="J939" s="140"/>
      <c r="K939" s="134"/>
      <c r="L939" s="139"/>
    </row>
    <row r="940" spans="2:12" ht="12.75">
      <c r="B940" s="25"/>
      <c r="C940" s="25"/>
      <c r="D940" s="134"/>
      <c r="E940" s="135"/>
      <c r="F940" s="134"/>
      <c r="G940" s="139"/>
      <c r="H940" s="137"/>
      <c r="I940" s="134"/>
      <c r="J940" s="140"/>
      <c r="K940" s="134"/>
      <c r="L940" s="139"/>
    </row>
    <row r="941" spans="2:12" ht="12.75">
      <c r="B941" s="25"/>
      <c r="C941" s="25"/>
      <c r="D941" s="134"/>
      <c r="E941" s="135"/>
      <c r="F941" s="134"/>
      <c r="G941" s="139"/>
      <c r="H941" s="137"/>
      <c r="I941" s="134"/>
      <c r="J941" s="140"/>
      <c r="K941" s="134"/>
      <c r="L941" s="139"/>
    </row>
    <row r="942" spans="2:12" ht="12.75">
      <c r="B942" s="25"/>
      <c r="C942" s="25"/>
      <c r="D942" s="134"/>
      <c r="E942" s="135"/>
      <c r="F942" s="134"/>
      <c r="G942" s="139"/>
      <c r="H942" s="137"/>
      <c r="I942" s="134"/>
      <c r="J942" s="140"/>
      <c r="K942" s="134"/>
      <c r="L942" s="139"/>
    </row>
    <row r="943" spans="2:12" ht="12.75">
      <c r="B943" s="25"/>
      <c r="C943" s="25"/>
      <c r="D943" s="134"/>
      <c r="E943" s="135"/>
      <c r="F943" s="134"/>
      <c r="G943" s="139"/>
      <c r="H943" s="137"/>
      <c r="I943" s="134"/>
      <c r="J943" s="140"/>
      <c r="K943" s="134"/>
      <c r="L943" s="139"/>
    </row>
    <row r="944" spans="2:12" ht="12.75">
      <c r="B944" s="25"/>
      <c r="C944" s="25"/>
      <c r="D944" s="134"/>
      <c r="E944" s="135"/>
      <c r="F944" s="134"/>
      <c r="G944" s="139"/>
      <c r="H944" s="137"/>
      <c r="I944" s="134"/>
      <c r="J944" s="140"/>
      <c r="K944" s="134"/>
      <c r="L944" s="139"/>
    </row>
    <row r="945" spans="2:12" ht="12.75">
      <c r="B945" s="25"/>
      <c r="C945" s="25"/>
      <c r="D945" s="134"/>
      <c r="E945" s="135"/>
      <c r="F945" s="134"/>
      <c r="G945" s="139"/>
      <c r="H945" s="137"/>
      <c r="I945" s="134"/>
      <c r="J945" s="140"/>
      <c r="K945" s="134"/>
      <c r="L945" s="139"/>
    </row>
    <row r="946" spans="2:12" ht="12.75">
      <c r="B946" s="25"/>
      <c r="C946" s="25"/>
      <c r="D946" s="134"/>
      <c r="E946" s="135"/>
      <c r="F946" s="134"/>
      <c r="G946" s="139"/>
      <c r="H946" s="137"/>
      <c r="I946" s="134"/>
      <c r="J946" s="140"/>
      <c r="K946" s="134"/>
      <c r="L946" s="139"/>
    </row>
    <row r="947" spans="2:12" ht="12.75">
      <c r="B947" s="25"/>
      <c r="C947" s="25"/>
      <c r="D947" s="134"/>
      <c r="E947" s="135"/>
      <c r="F947" s="134"/>
      <c r="G947" s="139"/>
      <c r="H947" s="137"/>
      <c r="I947" s="134"/>
      <c r="J947" s="140"/>
      <c r="K947" s="134"/>
      <c r="L947" s="139"/>
    </row>
    <row r="948" spans="2:12" ht="12.75">
      <c r="B948" s="25"/>
      <c r="C948" s="25"/>
      <c r="D948" s="134"/>
      <c r="E948" s="135"/>
      <c r="F948" s="134"/>
      <c r="G948" s="139"/>
      <c r="H948" s="137"/>
      <c r="I948" s="134"/>
      <c r="J948" s="140"/>
      <c r="K948" s="134"/>
      <c r="L948" s="139"/>
    </row>
    <row r="949" spans="2:12" ht="12.75">
      <c r="B949" s="25"/>
      <c r="C949" s="25"/>
      <c r="D949" s="134"/>
      <c r="E949" s="135"/>
      <c r="F949" s="134"/>
      <c r="G949" s="139"/>
      <c r="H949" s="137"/>
      <c r="I949" s="134"/>
      <c r="J949" s="140"/>
      <c r="K949" s="134"/>
      <c r="L949" s="139"/>
    </row>
    <row r="950" spans="2:12" ht="12.75">
      <c r="B950" s="25"/>
      <c r="C950" s="25"/>
      <c r="D950" s="134"/>
      <c r="E950" s="135"/>
      <c r="F950" s="134"/>
      <c r="G950" s="139"/>
      <c r="H950" s="137"/>
      <c r="I950" s="134"/>
      <c r="J950" s="140"/>
      <c r="K950" s="134"/>
      <c r="L950" s="139"/>
    </row>
    <row r="951" spans="2:12" ht="12.75">
      <c r="B951" s="25"/>
      <c r="C951" s="25"/>
      <c r="D951" s="134"/>
      <c r="E951" s="135"/>
      <c r="F951" s="134"/>
      <c r="G951" s="139"/>
      <c r="H951" s="137"/>
      <c r="I951" s="134"/>
      <c r="J951" s="140"/>
      <c r="K951" s="134"/>
      <c r="L951" s="139"/>
    </row>
    <row r="952" spans="2:12" ht="12.75">
      <c r="B952" s="25"/>
      <c r="C952" s="25"/>
      <c r="D952" s="134"/>
      <c r="E952" s="135"/>
      <c r="F952" s="134"/>
      <c r="G952" s="139"/>
      <c r="H952" s="137"/>
      <c r="I952" s="134"/>
      <c r="J952" s="140"/>
      <c r="K952" s="134"/>
      <c r="L952" s="139"/>
    </row>
    <row r="953" spans="2:12" ht="12.75">
      <c r="B953" s="25"/>
      <c r="C953" s="25"/>
      <c r="D953" s="134"/>
      <c r="E953" s="135"/>
      <c r="F953" s="134"/>
      <c r="G953" s="139"/>
      <c r="H953" s="137"/>
      <c r="I953" s="134"/>
      <c r="J953" s="140"/>
      <c r="K953" s="134"/>
      <c r="L953" s="139"/>
    </row>
    <row r="954" spans="2:12" ht="12.75">
      <c r="B954" s="25"/>
      <c r="C954" s="25"/>
      <c r="D954" s="134"/>
      <c r="E954" s="135"/>
      <c r="F954" s="134"/>
      <c r="G954" s="139"/>
      <c r="H954" s="137"/>
      <c r="I954" s="134"/>
      <c r="J954" s="140"/>
      <c r="K954" s="134"/>
      <c r="L954" s="139"/>
    </row>
    <row r="955" spans="2:12" ht="12.75">
      <c r="B955" s="25"/>
      <c r="C955" s="25"/>
      <c r="D955" s="134"/>
      <c r="E955" s="135"/>
      <c r="F955" s="134"/>
      <c r="G955" s="139"/>
      <c r="H955" s="137"/>
      <c r="I955" s="134"/>
      <c r="J955" s="140"/>
      <c r="K955" s="134"/>
      <c r="L955" s="139"/>
    </row>
    <row r="956" spans="2:12" ht="12.75">
      <c r="B956" s="25"/>
      <c r="C956" s="25"/>
      <c r="D956" s="134"/>
      <c r="E956" s="135"/>
      <c r="F956" s="134"/>
      <c r="G956" s="139"/>
      <c r="H956" s="137"/>
      <c r="I956" s="134"/>
      <c r="J956" s="140"/>
      <c r="K956" s="134"/>
      <c r="L956" s="139"/>
    </row>
    <row r="957" spans="2:12" ht="12.75">
      <c r="B957" s="25"/>
      <c r="C957" s="25"/>
      <c r="D957" s="134"/>
      <c r="E957" s="135"/>
      <c r="F957" s="134"/>
      <c r="G957" s="139"/>
      <c r="H957" s="137"/>
      <c r="I957" s="134"/>
      <c r="J957" s="140"/>
      <c r="K957" s="134"/>
      <c r="L957" s="139"/>
    </row>
    <row r="958" spans="2:12" ht="12.75">
      <c r="B958" s="25"/>
      <c r="C958" s="25"/>
      <c r="D958" s="134"/>
      <c r="E958" s="135"/>
      <c r="F958" s="134"/>
      <c r="G958" s="139"/>
      <c r="H958" s="137"/>
      <c r="I958" s="134"/>
      <c r="J958" s="140"/>
      <c r="K958" s="134"/>
      <c r="L958" s="139"/>
    </row>
    <row r="959" spans="2:12" ht="12.75">
      <c r="B959" s="25"/>
      <c r="C959" s="25"/>
      <c r="D959" s="134"/>
      <c r="E959" s="135"/>
      <c r="F959" s="134"/>
      <c r="G959" s="139"/>
      <c r="H959" s="137"/>
      <c r="I959" s="134"/>
      <c r="J959" s="140"/>
      <c r="K959" s="134"/>
      <c r="L959" s="139"/>
    </row>
    <row r="960" spans="2:12" ht="12.75">
      <c r="B960" s="25"/>
      <c r="C960" s="25"/>
      <c r="D960" s="134"/>
      <c r="E960" s="135"/>
      <c r="F960" s="134"/>
      <c r="G960" s="139"/>
      <c r="H960" s="137"/>
      <c r="I960" s="134"/>
      <c r="J960" s="140"/>
      <c r="K960" s="134"/>
      <c r="L960" s="139"/>
    </row>
    <row r="961" spans="2:12" ht="12.75">
      <c r="B961" s="25"/>
      <c r="C961" s="25"/>
      <c r="D961" s="134"/>
      <c r="E961" s="135"/>
      <c r="F961" s="134"/>
      <c r="G961" s="139"/>
      <c r="H961" s="137"/>
      <c r="I961" s="134"/>
      <c r="J961" s="140"/>
      <c r="K961" s="134"/>
      <c r="L961" s="139"/>
    </row>
    <row r="962" spans="2:12" ht="12.75">
      <c r="B962" s="25"/>
      <c r="C962" s="25"/>
      <c r="D962" s="134"/>
      <c r="E962" s="135"/>
      <c r="F962" s="134"/>
      <c r="G962" s="139"/>
      <c r="H962" s="137"/>
      <c r="I962" s="134"/>
      <c r="J962" s="140"/>
      <c r="K962" s="134"/>
      <c r="L962" s="139"/>
    </row>
    <row r="963" spans="2:12" ht="12.75">
      <c r="B963" s="25"/>
      <c r="C963" s="25"/>
      <c r="D963" s="134"/>
      <c r="E963" s="135"/>
      <c r="F963" s="134"/>
      <c r="G963" s="139"/>
      <c r="H963" s="137"/>
      <c r="I963" s="134"/>
      <c r="J963" s="140"/>
      <c r="K963" s="134"/>
      <c r="L963" s="139"/>
    </row>
    <row r="964" spans="2:12" ht="12.75">
      <c r="B964" s="25"/>
      <c r="C964" s="25"/>
      <c r="D964" s="134"/>
      <c r="E964" s="135"/>
      <c r="F964" s="134"/>
      <c r="G964" s="139"/>
      <c r="H964" s="137"/>
      <c r="I964" s="134"/>
      <c r="J964" s="140"/>
      <c r="K964" s="134"/>
      <c r="L964" s="139"/>
    </row>
    <row r="965" spans="2:12" ht="12.75">
      <c r="B965" s="25"/>
      <c r="C965" s="25"/>
      <c r="D965" s="134"/>
      <c r="E965" s="135"/>
      <c r="F965" s="134"/>
      <c r="G965" s="139"/>
      <c r="H965" s="137"/>
      <c r="I965" s="134"/>
      <c r="J965" s="140"/>
      <c r="K965" s="134"/>
      <c r="L965" s="139"/>
    </row>
    <row r="966" spans="2:12" ht="12.75">
      <c r="B966" s="25"/>
      <c r="C966" s="25"/>
      <c r="D966" s="134"/>
      <c r="E966" s="135"/>
      <c r="F966" s="134"/>
      <c r="G966" s="139"/>
      <c r="H966" s="137"/>
      <c r="I966" s="134"/>
      <c r="J966" s="140"/>
      <c r="K966" s="134"/>
      <c r="L966" s="139"/>
    </row>
    <row r="967" spans="2:12" ht="12.75">
      <c r="B967" s="25"/>
      <c r="C967" s="25"/>
      <c r="D967" s="134"/>
      <c r="E967" s="135"/>
      <c r="F967" s="134"/>
      <c r="G967" s="139"/>
      <c r="H967" s="137"/>
      <c r="I967" s="134"/>
      <c r="J967" s="140"/>
      <c r="K967" s="134"/>
      <c r="L967" s="139"/>
    </row>
    <row r="968" spans="2:12" ht="12.75">
      <c r="B968" s="25"/>
      <c r="C968" s="25"/>
      <c r="D968" s="134"/>
      <c r="E968" s="135"/>
      <c r="F968" s="134"/>
      <c r="G968" s="139"/>
      <c r="H968" s="137"/>
      <c r="I968" s="134"/>
      <c r="J968" s="140"/>
      <c r="K968" s="134"/>
      <c r="L968" s="139"/>
    </row>
    <row r="969" spans="2:12" ht="12.75">
      <c r="B969" s="25"/>
      <c r="C969" s="25"/>
      <c r="D969" s="134"/>
      <c r="E969" s="135"/>
      <c r="F969" s="134"/>
      <c r="G969" s="139"/>
      <c r="H969" s="137"/>
      <c r="I969" s="134"/>
      <c r="J969" s="140"/>
      <c r="K969" s="134"/>
      <c r="L969" s="139"/>
    </row>
    <row r="970" spans="2:12" ht="12.75">
      <c r="B970" s="25"/>
      <c r="C970" s="25"/>
      <c r="D970" s="134"/>
      <c r="E970" s="135"/>
      <c r="F970" s="134"/>
      <c r="G970" s="139"/>
      <c r="H970" s="137"/>
      <c r="I970" s="134"/>
      <c r="J970" s="140"/>
      <c r="K970" s="134"/>
      <c r="L970" s="139"/>
    </row>
    <row r="971" spans="2:12" ht="12.75">
      <c r="B971" s="25"/>
      <c r="C971" s="25"/>
      <c r="D971" s="134"/>
      <c r="E971" s="135"/>
      <c r="F971" s="134"/>
      <c r="G971" s="139"/>
      <c r="H971" s="137"/>
      <c r="I971" s="134"/>
      <c r="J971" s="140"/>
      <c r="K971" s="134"/>
      <c r="L971" s="139"/>
    </row>
    <row r="972" spans="2:12" ht="12.75">
      <c r="B972" s="25"/>
      <c r="C972" s="25"/>
      <c r="D972" s="134"/>
      <c r="E972" s="135"/>
      <c r="F972" s="134"/>
      <c r="G972" s="139"/>
      <c r="H972" s="137"/>
      <c r="I972" s="134"/>
      <c r="J972" s="140"/>
      <c r="K972" s="134"/>
      <c r="L972" s="139"/>
    </row>
    <row r="973" spans="2:12" ht="12.75">
      <c r="B973" s="25"/>
      <c r="C973" s="25"/>
      <c r="D973" s="134"/>
      <c r="E973" s="135"/>
      <c r="F973" s="134"/>
      <c r="G973" s="139"/>
      <c r="H973" s="137"/>
      <c r="I973" s="134"/>
      <c r="J973" s="140"/>
      <c r="K973" s="134"/>
      <c r="L973" s="139"/>
    </row>
    <row r="974" spans="2:12" ht="12.75">
      <c r="B974" s="25"/>
      <c r="C974" s="25"/>
      <c r="D974" s="134"/>
      <c r="E974" s="135"/>
      <c r="F974" s="134"/>
      <c r="G974" s="139"/>
      <c r="H974" s="137"/>
      <c r="I974" s="134"/>
      <c r="J974" s="140"/>
      <c r="K974" s="134"/>
      <c r="L974" s="139"/>
    </row>
    <row r="975" spans="2:12" ht="12.75">
      <c r="B975" s="25"/>
      <c r="C975" s="25"/>
      <c r="D975" s="134"/>
      <c r="E975" s="135"/>
      <c r="F975" s="134"/>
      <c r="G975" s="139"/>
      <c r="H975" s="137"/>
      <c r="I975" s="134"/>
      <c r="J975" s="140"/>
      <c r="K975" s="134"/>
      <c r="L975" s="139"/>
    </row>
    <row r="976" spans="2:12" ht="12.75">
      <c r="B976" s="25"/>
      <c r="C976" s="25"/>
      <c r="D976" s="134"/>
      <c r="E976" s="135"/>
      <c r="F976" s="134"/>
      <c r="G976" s="139"/>
      <c r="H976" s="137"/>
      <c r="I976" s="134"/>
      <c r="J976" s="140"/>
      <c r="K976" s="134"/>
      <c r="L976" s="139"/>
    </row>
    <row r="977" spans="2:12" ht="12.75">
      <c r="B977" s="25"/>
      <c r="C977" s="25"/>
      <c r="D977" s="134"/>
      <c r="E977" s="135"/>
      <c r="F977" s="134"/>
      <c r="G977" s="139"/>
      <c r="H977" s="137"/>
      <c r="I977" s="134"/>
      <c r="J977" s="140"/>
      <c r="K977" s="134"/>
      <c r="L977" s="139"/>
    </row>
    <row r="978" spans="2:12" ht="12.75">
      <c r="B978" s="25"/>
      <c r="C978" s="25"/>
      <c r="D978" s="134"/>
      <c r="E978" s="135"/>
      <c r="F978" s="134"/>
      <c r="G978" s="139"/>
      <c r="H978" s="137"/>
      <c r="I978" s="134"/>
      <c r="J978" s="140"/>
      <c r="K978" s="134"/>
      <c r="L978" s="139"/>
    </row>
    <row r="979" spans="2:12" ht="12.75">
      <c r="B979" s="25"/>
      <c r="C979" s="25"/>
      <c r="D979" s="134"/>
      <c r="E979" s="135"/>
      <c r="F979" s="134"/>
      <c r="G979" s="139"/>
      <c r="H979" s="137"/>
      <c r="I979" s="134"/>
      <c r="J979" s="140"/>
      <c r="K979" s="134"/>
      <c r="L979" s="139"/>
    </row>
    <row r="980" spans="2:12" ht="12.75">
      <c r="B980" s="25"/>
      <c r="C980" s="25"/>
      <c r="D980" s="134"/>
      <c r="E980" s="135"/>
      <c r="F980" s="134"/>
      <c r="G980" s="139"/>
      <c r="H980" s="137"/>
      <c r="I980" s="134"/>
      <c r="J980" s="140"/>
      <c r="K980" s="134"/>
      <c r="L980" s="139"/>
    </row>
    <row r="981" spans="2:12" ht="12.75">
      <c r="B981" s="25"/>
      <c r="C981" s="25"/>
      <c r="D981" s="134"/>
      <c r="E981" s="135"/>
      <c r="F981" s="134"/>
      <c r="G981" s="139"/>
      <c r="H981" s="137"/>
      <c r="I981" s="134"/>
      <c r="J981" s="140"/>
      <c r="K981" s="134"/>
      <c r="L981" s="139"/>
    </row>
    <row r="982" spans="2:12" ht="12.75">
      <c r="B982" s="25"/>
      <c r="C982" s="25"/>
      <c r="D982" s="134"/>
      <c r="E982" s="135"/>
      <c r="F982" s="134"/>
      <c r="G982" s="139"/>
      <c r="H982" s="137"/>
      <c r="I982" s="134"/>
      <c r="J982" s="140"/>
      <c r="K982" s="134"/>
      <c r="L982" s="139"/>
    </row>
    <row r="983" spans="2:12" ht="12.75">
      <c r="B983" s="25"/>
      <c r="C983" s="25"/>
      <c r="D983" s="134"/>
      <c r="E983" s="135"/>
      <c r="F983" s="134"/>
      <c r="G983" s="139"/>
      <c r="H983" s="137"/>
      <c r="I983" s="134"/>
      <c r="J983" s="140"/>
      <c r="K983" s="134"/>
      <c r="L983" s="139"/>
    </row>
    <row r="984" spans="2:12" ht="12.75">
      <c r="B984" s="25"/>
      <c r="C984" s="25"/>
      <c r="D984" s="134"/>
      <c r="E984" s="135"/>
      <c r="F984" s="134"/>
      <c r="G984" s="139"/>
      <c r="H984" s="137"/>
      <c r="I984" s="134"/>
      <c r="J984" s="140"/>
      <c r="K984" s="134"/>
      <c r="L984" s="139"/>
    </row>
    <row r="985" spans="2:12" ht="12.75">
      <c r="B985" s="25"/>
      <c r="C985" s="25"/>
      <c r="D985" s="134"/>
      <c r="E985" s="135"/>
      <c r="F985" s="134"/>
      <c r="G985" s="139"/>
      <c r="H985" s="137"/>
      <c r="I985" s="134"/>
      <c r="J985" s="140"/>
      <c r="K985" s="134"/>
      <c r="L985" s="139"/>
    </row>
    <row r="986" spans="2:12" ht="12.75">
      <c r="B986" s="25"/>
      <c r="C986" s="25"/>
      <c r="D986" s="134"/>
      <c r="E986" s="135"/>
      <c r="F986" s="134"/>
      <c r="G986" s="139"/>
      <c r="H986" s="137"/>
      <c r="I986" s="134"/>
      <c r="J986" s="140"/>
      <c r="K986" s="134"/>
      <c r="L986" s="139"/>
    </row>
    <row r="987" spans="2:12" ht="12.75">
      <c r="B987" s="25"/>
      <c r="C987" s="25"/>
      <c r="D987" s="134"/>
      <c r="E987" s="135"/>
      <c r="F987" s="134"/>
      <c r="G987" s="139"/>
      <c r="H987" s="137"/>
      <c r="I987" s="134"/>
      <c r="J987" s="140"/>
      <c r="K987" s="134"/>
      <c r="L987" s="139"/>
    </row>
    <row r="988" spans="2:12" ht="12.75">
      <c r="B988" s="25"/>
      <c r="C988" s="25"/>
      <c r="D988" s="134"/>
      <c r="E988" s="135"/>
      <c r="F988" s="134"/>
      <c r="G988" s="139"/>
      <c r="H988" s="137"/>
      <c r="I988" s="134"/>
      <c r="J988" s="140"/>
      <c r="K988" s="134"/>
      <c r="L988" s="139"/>
    </row>
    <row r="989" spans="2:12" ht="12.75">
      <c r="B989" s="25"/>
      <c r="C989" s="25"/>
      <c r="D989" s="134"/>
      <c r="E989" s="135"/>
      <c r="F989" s="134"/>
      <c r="G989" s="139"/>
      <c r="H989" s="137"/>
      <c r="I989" s="134"/>
      <c r="J989" s="140"/>
      <c r="K989" s="134"/>
      <c r="L989" s="139"/>
    </row>
    <row r="990" spans="2:12" ht="12.75">
      <c r="B990" s="25"/>
      <c r="C990" s="25"/>
      <c r="D990" s="134"/>
      <c r="E990" s="135"/>
      <c r="F990" s="134"/>
      <c r="G990" s="139"/>
      <c r="H990" s="137"/>
      <c r="I990" s="134"/>
      <c r="J990" s="140"/>
      <c r="K990" s="134"/>
      <c r="L990" s="139"/>
    </row>
    <row r="991" spans="2:12" ht="12.75">
      <c r="B991" s="25"/>
      <c r="C991" s="25"/>
      <c r="D991" s="134"/>
      <c r="E991" s="135"/>
      <c r="F991" s="134"/>
      <c r="G991" s="139"/>
      <c r="H991" s="137"/>
      <c r="I991" s="134"/>
      <c r="J991" s="140"/>
      <c r="K991" s="134"/>
      <c r="L991" s="139"/>
    </row>
    <row r="992" spans="2:12" ht="12.75">
      <c r="B992" s="25"/>
      <c r="C992" s="25"/>
      <c r="D992" s="134"/>
      <c r="E992" s="135"/>
      <c r="F992" s="134"/>
      <c r="G992" s="139"/>
      <c r="H992" s="137"/>
      <c r="I992" s="134"/>
      <c r="J992" s="140"/>
      <c r="K992" s="134"/>
      <c r="L992" s="139"/>
    </row>
    <row r="993" spans="2:12" ht="12.75">
      <c r="B993" s="25"/>
      <c r="C993" s="25"/>
      <c r="D993" s="134"/>
      <c r="E993" s="135"/>
      <c r="F993" s="134"/>
      <c r="G993" s="139"/>
      <c r="H993" s="137"/>
      <c r="I993" s="134"/>
      <c r="J993" s="140"/>
      <c r="K993" s="134"/>
      <c r="L993" s="139"/>
    </row>
    <row r="994" spans="2:12" ht="12.75">
      <c r="B994" s="25"/>
      <c r="C994" s="25"/>
      <c r="D994" s="134"/>
      <c r="E994" s="135"/>
      <c r="F994" s="134"/>
      <c r="G994" s="139"/>
      <c r="H994" s="137"/>
      <c r="I994" s="134"/>
      <c r="J994" s="140"/>
      <c r="K994" s="134"/>
      <c r="L994" s="139"/>
    </row>
    <row r="995" spans="2:12" ht="12.75">
      <c r="B995" s="25"/>
      <c r="C995" s="25"/>
      <c r="D995" s="134"/>
      <c r="E995" s="135"/>
      <c r="F995" s="134"/>
      <c r="G995" s="139"/>
      <c r="H995" s="137"/>
      <c r="I995" s="134"/>
      <c r="J995" s="140"/>
      <c r="K995" s="134"/>
      <c r="L995" s="139"/>
    </row>
    <row r="996" spans="2:12" ht="12.75">
      <c r="B996" s="25"/>
      <c r="C996" s="25"/>
      <c r="D996" s="134"/>
      <c r="E996" s="135"/>
      <c r="F996" s="134"/>
      <c r="G996" s="139"/>
      <c r="H996" s="137"/>
      <c r="I996" s="134"/>
      <c r="J996" s="140"/>
      <c r="K996" s="134"/>
      <c r="L996" s="139"/>
    </row>
    <row r="997" spans="2:12" ht="12.75">
      <c r="B997" s="25"/>
      <c r="C997" s="25"/>
      <c r="D997" s="134"/>
      <c r="E997" s="135"/>
      <c r="F997" s="134"/>
      <c r="G997" s="139"/>
      <c r="H997" s="137"/>
      <c r="I997" s="134"/>
      <c r="J997" s="140"/>
      <c r="K997" s="134"/>
      <c r="L997" s="139"/>
    </row>
    <row r="998" spans="2:12" ht="12.75">
      <c r="B998" s="25"/>
      <c r="C998" s="25"/>
      <c r="D998" s="134"/>
      <c r="E998" s="135"/>
      <c r="F998" s="134"/>
      <c r="G998" s="139"/>
      <c r="H998" s="137"/>
      <c r="I998" s="134"/>
      <c r="J998" s="140"/>
      <c r="K998" s="134"/>
      <c r="L998" s="139"/>
    </row>
    <row r="999" spans="2:12" ht="12.75">
      <c r="B999" s="25"/>
      <c r="C999" s="25"/>
      <c r="D999" s="134"/>
      <c r="E999" s="135"/>
      <c r="F999" s="134"/>
      <c r="G999" s="139"/>
      <c r="H999" s="137"/>
      <c r="I999" s="134"/>
      <c r="J999" s="140"/>
      <c r="K999" s="134"/>
      <c r="L999" s="139"/>
    </row>
    <row r="1000" spans="2:12" ht="12.75">
      <c r="B1000" s="25"/>
      <c r="C1000" s="25"/>
      <c r="D1000" s="134"/>
      <c r="E1000" s="135"/>
      <c r="F1000" s="134"/>
      <c r="G1000" s="139"/>
      <c r="H1000" s="137"/>
      <c r="I1000" s="134"/>
      <c r="J1000" s="140"/>
      <c r="K1000" s="134"/>
      <c r="L1000" s="139"/>
    </row>
    <row r="1001" spans="2:12" ht="12.75">
      <c r="B1001" s="25"/>
      <c r="C1001" s="25"/>
      <c r="D1001" s="134"/>
      <c r="E1001" s="135"/>
      <c r="F1001" s="134"/>
      <c r="G1001" s="139"/>
      <c r="H1001" s="137"/>
      <c r="I1001" s="134"/>
      <c r="J1001" s="140"/>
      <c r="K1001" s="134"/>
      <c r="L1001" s="139"/>
    </row>
    <row r="1002" spans="2:12" ht="12.75">
      <c r="B1002" s="25"/>
      <c r="C1002" s="25"/>
      <c r="D1002" s="134"/>
      <c r="E1002" s="135"/>
      <c r="F1002" s="134"/>
      <c r="G1002" s="139"/>
      <c r="H1002" s="137"/>
      <c r="I1002" s="134"/>
      <c r="J1002" s="140"/>
      <c r="K1002" s="134"/>
      <c r="L1002" s="139"/>
    </row>
    <row r="1003" spans="2:12" ht="12.75">
      <c r="B1003" s="25"/>
      <c r="C1003" s="25"/>
      <c r="D1003" s="134"/>
      <c r="E1003" s="135"/>
      <c r="F1003" s="134"/>
      <c r="G1003" s="139"/>
      <c r="H1003" s="137"/>
      <c r="I1003" s="134"/>
      <c r="J1003" s="140"/>
      <c r="K1003" s="134"/>
      <c r="L1003" s="139"/>
    </row>
    <row r="1004" spans="2:12" ht="12.75">
      <c r="B1004" s="25"/>
      <c r="C1004" s="25"/>
      <c r="D1004" s="134"/>
      <c r="E1004" s="135"/>
      <c r="F1004" s="134"/>
      <c r="G1004" s="139"/>
      <c r="H1004" s="137"/>
      <c r="I1004" s="134"/>
      <c r="J1004" s="140"/>
      <c r="K1004" s="134"/>
      <c r="L1004" s="139"/>
    </row>
    <row r="1005" spans="2:12" ht="12.75">
      <c r="B1005" s="25"/>
      <c r="C1005" s="25"/>
      <c r="D1005" s="134"/>
      <c r="E1005" s="135"/>
      <c r="F1005" s="134"/>
      <c r="G1005" s="139"/>
      <c r="H1005" s="137"/>
      <c r="I1005" s="134"/>
      <c r="J1005" s="140"/>
      <c r="K1005" s="134"/>
      <c r="L1005" s="139"/>
    </row>
    <row r="1006" spans="2:12" ht="12.75">
      <c r="B1006" s="25"/>
      <c r="C1006" s="25"/>
      <c r="D1006" s="134"/>
      <c r="E1006" s="135"/>
      <c r="F1006" s="134"/>
      <c r="G1006" s="139"/>
      <c r="H1006" s="137"/>
      <c r="I1006" s="134"/>
      <c r="J1006" s="140"/>
      <c r="K1006" s="134"/>
      <c r="L1006" s="139"/>
    </row>
    <row r="1007" spans="2:12" ht="12.75">
      <c r="B1007" s="25"/>
      <c r="C1007" s="25"/>
      <c r="D1007" s="134"/>
      <c r="E1007" s="135"/>
      <c r="F1007" s="134"/>
      <c r="G1007" s="139"/>
      <c r="H1007" s="137"/>
      <c r="I1007" s="134"/>
      <c r="J1007" s="140"/>
      <c r="K1007" s="134"/>
      <c r="L1007" s="139"/>
    </row>
    <row r="1008" spans="2:12" ht="12.75">
      <c r="B1008" s="25"/>
      <c r="C1008" s="25"/>
      <c r="D1008" s="134"/>
      <c r="E1008" s="135"/>
      <c r="F1008" s="134"/>
      <c r="G1008" s="139"/>
      <c r="H1008" s="137"/>
      <c r="I1008" s="134"/>
      <c r="J1008" s="140"/>
      <c r="K1008" s="134"/>
      <c r="L1008" s="139"/>
    </row>
    <row r="1009" spans="2:12" ht="12.75">
      <c r="B1009" s="25"/>
      <c r="C1009" s="25"/>
      <c r="D1009" s="134"/>
      <c r="E1009" s="135"/>
      <c r="F1009" s="134"/>
      <c r="G1009" s="139"/>
      <c r="H1009" s="137"/>
      <c r="I1009" s="134"/>
      <c r="J1009" s="140"/>
      <c r="K1009" s="134"/>
      <c r="L1009" s="139"/>
    </row>
    <row r="1010" spans="2:12" ht="12.75">
      <c r="B1010" s="25"/>
      <c r="C1010" s="25"/>
      <c r="D1010" s="134"/>
      <c r="E1010" s="135"/>
      <c r="F1010" s="134"/>
      <c r="G1010" s="139"/>
      <c r="H1010" s="137"/>
      <c r="I1010" s="134"/>
      <c r="J1010" s="140"/>
      <c r="K1010" s="134"/>
      <c r="L1010" s="139"/>
    </row>
    <row r="1011" spans="2:12" ht="12.75">
      <c r="B1011" s="25"/>
      <c r="C1011" s="25"/>
      <c r="D1011" s="134"/>
      <c r="E1011" s="135"/>
      <c r="F1011" s="134"/>
      <c r="G1011" s="139"/>
      <c r="H1011" s="137"/>
      <c r="I1011" s="134"/>
      <c r="J1011" s="140"/>
      <c r="K1011" s="134"/>
      <c r="L1011" s="139"/>
    </row>
    <row r="1012" spans="2:12" ht="12.75">
      <c r="B1012" s="25"/>
      <c r="C1012" s="25"/>
      <c r="D1012" s="134"/>
      <c r="E1012" s="135"/>
      <c r="F1012" s="134"/>
      <c r="G1012" s="139"/>
      <c r="H1012" s="137"/>
      <c r="I1012" s="134"/>
      <c r="J1012" s="140"/>
      <c r="K1012" s="134"/>
      <c r="L1012" s="139"/>
    </row>
    <row r="1013" spans="2:12" ht="12.75">
      <c r="B1013" s="25"/>
      <c r="C1013" s="25"/>
      <c r="D1013" s="134"/>
      <c r="E1013" s="135"/>
      <c r="F1013" s="134"/>
      <c r="G1013" s="139"/>
      <c r="H1013" s="137"/>
      <c r="I1013" s="134"/>
      <c r="J1013" s="140"/>
      <c r="K1013" s="134"/>
      <c r="L1013" s="139"/>
    </row>
    <row r="1014" spans="2:12" ht="12.75">
      <c r="B1014" s="25"/>
      <c r="C1014" s="25"/>
      <c r="D1014" s="134"/>
      <c r="E1014" s="135"/>
      <c r="F1014" s="134"/>
      <c r="G1014" s="139"/>
      <c r="H1014" s="137"/>
      <c r="I1014" s="134"/>
      <c r="J1014" s="140"/>
      <c r="K1014" s="134"/>
      <c r="L1014" s="139"/>
    </row>
    <row r="1015" spans="2:12" ht="12.75">
      <c r="B1015" s="25"/>
      <c r="C1015" s="25"/>
      <c r="D1015" s="134"/>
      <c r="E1015" s="135"/>
      <c r="F1015" s="134"/>
      <c r="G1015" s="139"/>
      <c r="H1015" s="137"/>
      <c r="I1015" s="134"/>
      <c r="J1015" s="140"/>
      <c r="K1015" s="134"/>
      <c r="L1015" s="139"/>
    </row>
    <row r="1016" spans="2:12" ht="12.75">
      <c r="B1016" s="25"/>
      <c r="C1016" s="25"/>
      <c r="D1016" s="134"/>
      <c r="E1016" s="135"/>
      <c r="F1016" s="134"/>
      <c r="G1016" s="139"/>
      <c r="H1016" s="137"/>
      <c r="I1016" s="134"/>
      <c r="J1016" s="140"/>
      <c r="K1016" s="134"/>
      <c r="L1016" s="139"/>
    </row>
    <row r="1017" spans="2:12" ht="12.75">
      <c r="B1017" s="25"/>
      <c r="C1017" s="25"/>
      <c r="D1017" s="134"/>
      <c r="E1017" s="135"/>
      <c r="F1017" s="134"/>
      <c r="G1017" s="139"/>
      <c r="H1017" s="137"/>
      <c r="I1017" s="134"/>
      <c r="J1017" s="140"/>
      <c r="K1017" s="134"/>
      <c r="L1017" s="139"/>
    </row>
    <row r="1018" spans="2:12" ht="12.75">
      <c r="B1018" s="25"/>
      <c r="C1018" s="25"/>
      <c r="D1018" s="134"/>
      <c r="E1018" s="135"/>
      <c r="F1018" s="134"/>
      <c r="G1018" s="139"/>
      <c r="H1018" s="137"/>
      <c r="I1018" s="134"/>
      <c r="J1018" s="140"/>
      <c r="K1018" s="134"/>
      <c r="L1018" s="139"/>
    </row>
    <row r="1019" spans="2:12" ht="12.75">
      <c r="B1019" s="25"/>
      <c r="C1019" s="25"/>
      <c r="D1019" s="134"/>
      <c r="E1019" s="135"/>
      <c r="F1019" s="134"/>
      <c r="G1019" s="139"/>
      <c r="H1019" s="137"/>
      <c r="I1019" s="134"/>
      <c r="J1019" s="140"/>
      <c r="K1019" s="134"/>
      <c r="L1019" s="139"/>
    </row>
    <row r="1020" spans="2:12" ht="12.75">
      <c r="B1020" s="25"/>
      <c r="C1020" s="25"/>
      <c r="D1020" s="134"/>
      <c r="E1020" s="135"/>
      <c r="F1020" s="134"/>
      <c r="G1020" s="139"/>
      <c r="H1020" s="137"/>
      <c r="I1020" s="134"/>
      <c r="J1020" s="140"/>
      <c r="K1020" s="134"/>
      <c r="L1020" s="139"/>
    </row>
    <row r="1021" spans="2:12" ht="12.75">
      <c r="B1021" s="25"/>
      <c r="C1021" s="25"/>
      <c r="D1021" s="134"/>
      <c r="E1021" s="135"/>
      <c r="F1021" s="134"/>
      <c r="G1021" s="139"/>
      <c r="H1021" s="137"/>
      <c r="I1021" s="134"/>
      <c r="J1021" s="140"/>
      <c r="K1021" s="134"/>
      <c r="L1021" s="139"/>
    </row>
    <row r="1022" spans="2:12" ht="12.75">
      <c r="B1022" s="25"/>
      <c r="C1022" s="25"/>
      <c r="D1022" s="134"/>
      <c r="E1022" s="135"/>
      <c r="F1022" s="134"/>
      <c r="G1022" s="139"/>
      <c r="H1022" s="137"/>
      <c r="I1022" s="134"/>
      <c r="J1022" s="140"/>
      <c r="K1022" s="134"/>
      <c r="L1022" s="139"/>
    </row>
    <row r="1023" spans="2:12" ht="12.75">
      <c r="B1023" s="25"/>
      <c r="C1023" s="25"/>
      <c r="D1023" s="134"/>
      <c r="E1023" s="135"/>
      <c r="F1023" s="134"/>
      <c r="G1023" s="139"/>
      <c r="H1023" s="137"/>
      <c r="I1023" s="134"/>
      <c r="J1023" s="140"/>
      <c r="K1023" s="134"/>
      <c r="L1023" s="139"/>
    </row>
    <row r="1024" spans="2:12" ht="12.75">
      <c r="B1024" s="25"/>
      <c r="C1024" s="25"/>
      <c r="D1024" s="134"/>
      <c r="E1024" s="135"/>
      <c r="F1024" s="134"/>
      <c r="G1024" s="139"/>
      <c r="H1024" s="137"/>
      <c r="I1024" s="134"/>
      <c r="J1024" s="140"/>
      <c r="K1024" s="134"/>
      <c r="L1024" s="139"/>
    </row>
    <row r="1025" spans="2:12" ht="12.75">
      <c r="B1025" s="25"/>
      <c r="C1025" s="25"/>
      <c r="D1025" s="134"/>
      <c r="E1025" s="135"/>
      <c r="F1025" s="134"/>
      <c r="G1025" s="139"/>
      <c r="H1025" s="137"/>
      <c r="I1025" s="134"/>
      <c r="J1025" s="140"/>
      <c r="K1025" s="134"/>
      <c r="L1025" s="139"/>
    </row>
    <row r="1026" spans="2:12" ht="12.75">
      <c r="B1026" s="25"/>
      <c r="C1026" s="25"/>
      <c r="D1026" s="134"/>
      <c r="E1026" s="135"/>
      <c r="F1026" s="134"/>
      <c r="G1026" s="139"/>
      <c r="H1026" s="137"/>
      <c r="I1026" s="134"/>
      <c r="J1026" s="140"/>
      <c r="K1026" s="134"/>
      <c r="L1026" s="139"/>
    </row>
    <row r="1027" spans="2:12" ht="12.75">
      <c r="B1027" s="25"/>
      <c r="C1027" s="25"/>
      <c r="D1027" s="134"/>
      <c r="E1027" s="135"/>
      <c r="F1027" s="134"/>
      <c r="G1027" s="139"/>
      <c r="H1027" s="137"/>
      <c r="I1027" s="134"/>
      <c r="J1027" s="140"/>
      <c r="K1027" s="134"/>
      <c r="L1027" s="139"/>
    </row>
    <row r="1028" spans="2:12" ht="12.75">
      <c r="B1028" s="25"/>
      <c r="C1028" s="25"/>
      <c r="D1028" s="134"/>
      <c r="E1028" s="135"/>
      <c r="F1028" s="134"/>
      <c r="G1028" s="139"/>
      <c r="H1028" s="137"/>
      <c r="I1028" s="134"/>
      <c r="J1028" s="140"/>
      <c r="K1028" s="134"/>
      <c r="L1028" s="139"/>
    </row>
    <row r="1029" spans="2:12" ht="12.75">
      <c r="B1029" s="25"/>
      <c r="C1029" s="25"/>
      <c r="D1029" s="134"/>
      <c r="E1029" s="135"/>
      <c r="F1029" s="134"/>
      <c r="G1029" s="139"/>
      <c r="H1029" s="137"/>
      <c r="I1029" s="134"/>
      <c r="J1029" s="140"/>
      <c r="K1029" s="134"/>
      <c r="L1029" s="139"/>
    </row>
    <row r="1030" spans="2:12" ht="12.75">
      <c r="B1030" s="25"/>
      <c r="C1030" s="25"/>
      <c r="D1030" s="134"/>
      <c r="E1030" s="135"/>
      <c r="F1030" s="134"/>
      <c r="G1030" s="139"/>
      <c r="H1030" s="137"/>
      <c r="I1030" s="134"/>
      <c r="J1030" s="140"/>
      <c r="K1030" s="134"/>
      <c r="L1030" s="139"/>
    </row>
    <row r="1031" spans="2:12" ht="12.75">
      <c r="B1031" s="25"/>
      <c r="C1031" s="25"/>
      <c r="D1031" s="134"/>
      <c r="E1031" s="135"/>
      <c r="F1031" s="134"/>
      <c r="G1031" s="139"/>
      <c r="H1031" s="137"/>
      <c r="I1031" s="134"/>
      <c r="J1031" s="140"/>
      <c r="K1031" s="134"/>
      <c r="L1031" s="139"/>
    </row>
    <row r="1032" spans="2:12" ht="12.75">
      <c r="B1032" s="25"/>
      <c r="C1032" s="25"/>
      <c r="D1032" s="134"/>
      <c r="E1032" s="135"/>
      <c r="F1032" s="134"/>
      <c r="G1032" s="139"/>
      <c r="H1032" s="137"/>
      <c r="I1032" s="134"/>
      <c r="J1032" s="140"/>
      <c r="K1032" s="134"/>
      <c r="L1032" s="139"/>
    </row>
    <row r="1033" spans="2:12" ht="12.75">
      <c r="B1033" s="25"/>
      <c r="C1033" s="25"/>
      <c r="D1033" s="134"/>
      <c r="E1033" s="135"/>
      <c r="F1033" s="134"/>
      <c r="G1033" s="139"/>
      <c r="H1033" s="137"/>
      <c r="I1033" s="134"/>
      <c r="J1033" s="140"/>
      <c r="K1033" s="134"/>
      <c r="L1033" s="139"/>
    </row>
    <row r="1034" spans="2:12" ht="12.75">
      <c r="B1034" s="25"/>
      <c r="C1034" s="25"/>
      <c r="D1034" s="134"/>
      <c r="E1034" s="135"/>
      <c r="F1034" s="134"/>
      <c r="G1034" s="139"/>
      <c r="H1034" s="137"/>
      <c r="I1034" s="134"/>
      <c r="J1034" s="140"/>
      <c r="K1034" s="134"/>
      <c r="L1034" s="139"/>
    </row>
    <row r="1035" spans="2:12" ht="12.75">
      <c r="B1035" s="25"/>
      <c r="C1035" s="25"/>
      <c r="D1035" s="134"/>
      <c r="E1035" s="135"/>
      <c r="F1035" s="134"/>
      <c r="G1035" s="139"/>
      <c r="H1035" s="137"/>
      <c r="I1035" s="134"/>
      <c r="J1035" s="140"/>
      <c r="K1035" s="134"/>
      <c r="L1035" s="139"/>
    </row>
    <row r="1036" spans="2:12" ht="12.75">
      <c r="B1036" s="25"/>
      <c r="C1036" s="25"/>
      <c r="D1036" s="134"/>
      <c r="E1036" s="135"/>
      <c r="F1036" s="134"/>
      <c r="G1036" s="139"/>
      <c r="H1036" s="137"/>
      <c r="I1036" s="134"/>
      <c r="J1036" s="140"/>
      <c r="K1036" s="134"/>
      <c r="L1036" s="139"/>
    </row>
    <row r="1037" spans="2:12" ht="12.75">
      <c r="B1037" s="25"/>
      <c r="C1037" s="25"/>
      <c r="D1037" s="134"/>
      <c r="E1037" s="135"/>
      <c r="F1037" s="134"/>
      <c r="G1037" s="139"/>
      <c r="H1037" s="137"/>
      <c r="I1037" s="134"/>
      <c r="J1037" s="140"/>
      <c r="K1037" s="134"/>
      <c r="L1037" s="139"/>
    </row>
    <row r="1038" spans="2:12" ht="12.75">
      <c r="B1038" s="25"/>
      <c r="C1038" s="25"/>
      <c r="D1038" s="134"/>
      <c r="E1038" s="135"/>
      <c r="F1038" s="134"/>
      <c r="G1038" s="139"/>
      <c r="H1038" s="137"/>
      <c r="I1038" s="134"/>
      <c r="J1038" s="140"/>
      <c r="K1038" s="134"/>
      <c r="L1038" s="139"/>
    </row>
    <row r="1039" spans="2:12" ht="12.75">
      <c r="B1039" s="25"/>
      <c r="C1039" s="25"/>
      <c r="D1039" s="134"/>
      <c r="E1039" s="135"/>
      <c r="F1039" s="134"/>
      <c r="G1039" s="139"/>
      <c r="H1039" s="137"/>
      <c r="I1039" s="134"/>
      <c r="J1039" s="140"/>
      <c r="K1039" s="134"/>
      <c r="L1039" s="139"/>
    </row>
    <row r="1040" spans="2:12" ht="12.75">
      <c r="B1040" s="25"/>
      <c r="C1040" s="25"/>
      <c r="D1040" s="134"/>
      <c r="E1040" s="135"/>
      <c r="F1040" s="134"/>
      <c r="G1040" s="139"/>
      <c r="H1040" s="137"/>
      <c r="I1040" s="134"/>
      <c r="J1040" s="140"/>
      <c r="K1040" s="134"/>
      <c r="L1040" s="139"/>
    </row>
    <row r="1041" spans="2:12" ht="12.75">
      <c r="B1041" s="25"/>
      <c r="C1041" s="25"/>
      <c r="D1041" s="134"/>
      <c r="E1041" s="135"/>
      <c r="F1041" s="134"/>
      <c r="G1041" s="139"/>
      <c r="H1041" s="137"/>
      <c r="I1041" s="134"/>
      <c r="J1041" s="140"/>
      <c r="K1041" s="134"/>
      <c r="L1041" s="139"/>
    </row>
    <row r="1042" spans="2:12" ht="12.75">
      <c r="B1042" s="25"/>
      <c r="C1042" s="25"/>
      <c r="D1042" s="134"/>
      <c r="E1042" s="135"/>
      <c r="F1042" s="134"/>
      <c r="G1042" s="139"/>
      <c r="H1042" s="137"/>
      <c r="I1042" s="134"/>
      <c r="J1042" s="140"/>
      <c r="K1042" s="134"/>
      <c r="L1042" s="139"/>
    </row>
    <row r="1043" spans="2:12" ht="12.75">
      <c r="B1043" s="25"/>
      <c r="C1043" s="25"/>
      <c r="D1043" s="134"/>
      <c r="E1043" s="135"/>
      <c r="F1043" s="134"/>
      <c r="G1043" s="139"/>
      <c r="H1043" s="137"/>
      <c r="I1043" s="134"/>
      <c r="J1043" s="140"/>
      <c r="K1043" s="134"/>
      <c r="L1043" s="139"/>
    </row>
    <row r="1044" spans="2:12" ht="12.75">
      <c r="B1044" s="25"/>
      <c r="C1044" s="25"/>
      <c r="D1044" s="134"/>
      <c r="E1044" s="135"/>
      <c r="F1044" s="134"/>
      <c r="G1044" s="139"/>
      <c r="H1044" s="137"/>
      <c r="I1044" s="134"/>
      <c r="J1044" s="140"/>
      <c r="K1044" s="134"/>
      <c r="L1044" s="139"/>
    </row>
    <row r="1045" spans="2:12" ht="12.75">
      <c r="B1045" s="25"/>
      <c r="C1045" s="25"/>
      <c r="D1045" s="134"/>
      <c r="E1045" s="135"/>
      <c r="F1045" s="134"/>
      <c r="G1045" s="139"/>
      <c r="H1045" s="137"/>
      <c r="I1045" s="134"/>
      <c r="J1045" s="140"/>
      <c r="K1045" s="134"/>
      <c r="L1045" s="139"/>
    </row>
    <row r="1046" spans="2:12" ht="12.75">
      <c r="B1046" s="25"/>
      <c r="C1046" s="25"/>
      <c r="D1046" s="134"/>
      <c r="E1046" s="135"/>
      <c r="F1046" s="134"/>
      <c r="G1046" s="139"/>
      <c r="H1046" s="137"/>
      <c r="I1046" s="134"/>
      <c r="J1046" s="140"/>
      <c r="K1046" s="134"/>
      <c r="L1046" s="139"/>
    </row>
    <row r="1047" spans="2:12" ht="12.75">
      <c r="B1047" s="25"/>
      <c r="C1047" s="25"/>
      <c r="D1047" s="134"/>
      <c r="E1047" s="135"/>
      <c r="F1047" s="134"/>
      <c r="G1047" s="139"/>
      <c r="H1047" s="137"/>
      <c r="I1047" s="134"/>
      <c r="J1047" s="140"/>
      <c r="K1047" s="134"/>
      <c r="L1047" s="139"/>
    </row>
    <row r="1048" spans="2:12" ht="12.75">
      <c r="B1048" s="25"/>
      <c r="C1048" s="25"/>
      <c r="D1048" s="134"/>
      <c r="E1048" s="135"/>
      <c r="F1048" s="134"/>
      <c r="G1048" s="139"/>
      <c r="H1048" s="137"/>
      <c r="I1048" s="134"/>
      <c r="J1048" s="140"/>
      <c r="K1048" s="134"/>
      <c r="L1048" s="139"/>
    </row>
    <row r="1049" spans="2:12" ht="12.75">
      <c r="B1049" s="25"/>
      <c r="C1049" s="25"/>
      <c r="D1049" s="134"/>
      <c r="E1049" s="135"/>
      <c r="F1049" s="134"/>
      <c r="G1049" s="139"/>
      <c r="H1049" s="137"/>
      <c r="I1049" s="134"/>
      <c r="J1049" s="140"/>
      <c r="K1049" s="134"/>
      <c r="L1049" s="139"/>
    </row>
    <row r="1050" spans="2:12" ht="12.75">
      <c r="B1050" s="25"/>
      <c r="C1050" s="25"/>
      <c r="D1050" s="134"/>
      <c r="E1050" s="135"/>
      <c r="F1050" s="134"/>
      <c r="G1050" s="139"/>
      <c r="H1050" s="137"/>
      <c r="I1050" s="134"/>
      <c r="J1050" s="140"/>
      <c r="K1050" s="134"/>
      <c r="L1050" s="139"/>
    </row>
    <row r="1051" spans="2:12" ht="12.75">
      <c r="B1051" s="25"/>
      <c r="C1051" s="25"/>
      <c r="D1051" s="134"/>
      <c r="E1051" s="135"/>
      <c r="F1051" s="134"/>
      <c r="G1051" s="139"/>
      <c r="H1051" s="137"/>
      <c r="I1051" s="134"/>
      <c r="J1051" s="140"/>
      <c r="K1051" s="134"/>
      <c r="L1051" s="139"/>
    </row>
    <row r="1052" spans="2:12" ht="12.75">
      <c r="B1052" s="25"/>
      <c r="C1052" s="25"/>
      <c r="D1052" s="134"/>
      <c r="E1052" s="135"/>
      <c r="F1052" s="134"/>
      <c r="G1052" s="139"/>
      <c r="H1052" s="137"/>
      <c r="I1052" s="134"/>
      <c r="J1052" s="140"/>
      <c r="K1052" s="134"/>
      <c r="L1052" s="139"/>
    </row>
    <row r="1053" spans="2:12" ht="12.75">
      <c r="B1053" s="25"/>
      <c r="C1053" s="25"/>
      <c r="D1053" s="134"/>
      <c r="E1053" s="135"/>
      <c r="F1053" s="134"/>
      <c r="G1053" s="139"/>
      <c r="H1053" s="137"/>
      <c r="I1053" s="134"/>
      <c r="J1053" s="140"/>
      <c r="K1053" s="134"/>
      <c r="L1053" s="139"/>
    </row>
    <row r="1054" spans="2:12" ht="12.75">
      <c r="B1054" s="25"/>
      <c r="C1054" s="25"/>
      <c r="D1054" s="134"/>
      <c r="E1054" s="135"/>
      <c r="F1054" s="134"/>
      <c r="G1054" s="139"/>
      <c r="H1054" s="137"/>
      <c r="I1054" s="134"/>
      <c r="J1054" s="140"/>
      <c r="K1054" s="134"/>
      <c r="L1054" s="139"/>
    </row>
    <row r="1055" spans="2:12" ht="12.75">
      <c r="B1055" s="25"/>
      <c r="C1055" s="25"/>
      <c r="D1055" s="134"/>
      <c r="E1055" s="135"/>
      <c r="F1055" s="134"/>
      <c r="G1055" s="139"/>
      <c r="H1055" s="137"/>
      <c r="I1055" s="134"/>
      <c r="J1055" s="140"/>
      <c r="K1055" s="134"/>
      <c r="L1055" s="139"/>
    </row>
    <row r="1056" spans="2:12" ht="12.75">
      <c r="B1056" s="25"/>
      <c r="C1056" s="25"/>
      <c r="D1056" s="134"/>
      <c r="E1056" s="135"/>
      <c r="F1056" s="134"/>
      <c r="G1056" s="139"/>
      <c r="H1056" s="137"/>
      <c r="I1056" s="134"/>
      <c r="J1056" s="140"/>
      <c r="K1056" s="134"/>
      <c r="L1056" s="139"/>
    </row>
    <row r="1057" spans="2:12" ht="12.75">
      <c r="B1057" s="25"/>
      <c r="C1057" s="25"/>
      <c r="D1057" s="134"/>
      <c r="E1057" s="135"/>
      <c r="F1057" s="134"/>
      <c r="G1057" s="139"/>
      <c r="H1057" s="137"/>
      <c r="I1057" s="134"/>
      <c r="J1057" s="140"/>
      <c r="K1057" s="134"/>
      <c r="L1057" s="139"/>
    </row>
    <row r="1058" spans="2:12" ht="12.75">
      <c r="B1058" s="25"/>
      <c r="C1058" s="25"/>
      <c r="D1058" s="134"/>
      <c r="E1058" s="135"/>
      <c r="F1058" s="134"/>
      <c r="G1058" s="139"/>
      <c r="H1058" s="137"/>
      <c r="I1058" s="134"/>
      <c r="J1058" s="140"/>
      <c r="K1058" s="134"/>
      <c r="L1058" s="139"/>
    </row>
    <row r="1059" spans="2:12" ht="12.75">
      <c r="B1059" s="25"/>
      <c r="C1059" s="25"/>
      <c r="D1059" s="134"/>
      <c r="E1059" s="135"/>
      <c r="F1059" s="134"/>
      <c r="G1059" s="139"/>
      <c r="H1059" s="137"/>
      <c r="I1059" s="134"/>
      <c r="J1059" s="140"/>
      <c r="K1059" s="134"/>
      <c r="L1059" s="139"/>
    </row>
    <row r="1060" spans="2:12" ht="12.75">
      <c r="B1060" s="25"/>
      <c r="C1060" s="25"/>
      <c r="D1060" s="134"/>
      <c r="E1060" s="135"/>
      <c r="F1060" s="134"/>
      <c r="G1060" s="139"/>
      <c r="H1060" s="137"/>
      <c r="I1060" s="134"/>
      <c r="J1060" s="140"/>
      <c r="K1060" s="134"/>
      <c r="L1060" s="139"/>
    </row>
    <row r="1061" spans="2:12" ht="12.75">
      <c r="B1061" s="25"/>
      <c r="C1061" s="25"/>
      <c r="D1061" s="134"/>
      <c r="E1061" s="135"/>
      <c r="F1061" s="134"/>
      <c r="G1061" s="139"/>
      <c r="H1061" s="137"/>
      <c r="I1061" s="134"/>
      <c r="J1061" s="140"/>
      <c r="K1061" s="134"/>
      <c r="L1061" s="139"/>
    </row>
    <row r="1062" spans="2:12" ht="12.75">
      <c r="B1062" s="25"/>
      <c r="C1062" s="25"/>
      <c r="D1062" s="134"/>
      <c r="E1062" s="135"/>
      <c r="F1062" s="134"/>
      <c r="G1062" s="139"/>
      <c r="H1062" s="137"/>
      <c r="I1062" s="134"/>
      <c r="J1062" s="140"/>
      <c r="K1062" s="134"/>
      <c r="L1062" s="139"/>
    </row>
    <row r="1063" spans="2:12" ht="12.75">
      <c r="B1063" s="25"/>
      <c r="C1063" s="25"/>
      <c r="D1063" s="134"/>
      <c r="E1063" s="135"/>
      <c r="F1063" s="134"/>
      <c r="G1063" s="139"/>
      <c r="H1063" s="137"/>
      <c r="I1063" s="134"/>
      <c r="J1063" s="140"/>
      <c r="K1063" s="134"/>
      <c r="L1063" s="139"/>
    </row>
    <row r="1064" spans="2:12" ht="12.75">
      <c r="B1064" s="25"/>
      <c r="C1064" s="25"/>
      <c r="D1064" s="134"/>
      <c r="E1064" s="135"/>
      <c r="F1064" s="134"/>
      <c r="G1064" s="139"/>
      <c r="H1064" s="137"/>
      <c r="I1064" s="134"/>
      <c r="J1064" s="140"/>
      <c r="K1064" s="134"/>
      <c r="L1064" s="139"/>
    </row>
    <row r="1065" spans="2:12" ht="12.75">
      <c r="B1065" s="25"/>
      <c r="C1065" s="25"/>
      <c r="D1065" s="134"/>
      <c r="E1065" s="135"/>
      <c r="F1065" s="134"/>
      <c r="G1065" s="139"/>
      <c r="H1065" s="137"/>
      <c r="I1065" s="134"/>
      <c r="J1065" s="140"/>
      <c r="K1065" s="134"/>
      <c r="L1065" s="139"/>
    </row>
    <row r="1066" spans="2:12" ht="12.75">
      <c r="B1066" s="25"/>
      <c r="C1066" s="25"/>
      <c r="D1066" s="134"/>
      <c r="E1066" s="135"/>
      <c r="F1066" s="134"/>
      <c r="G1066" s="139"/>
      <c r="H1066" s="137"/>
      <c r="I1066" s="134"/>
      <c r="J1066" s="140"/>
      <c r="K1066" s="134"/>
      <c r="L1066" s="139"/>
    </row>
    <row r="1067" spans="2:12" ht="12.75">
      <c r="B1067" s="25"/>
      <c r="C1067" s="25"/>
      <c r="D1067" s="134"/>
      <c r="E1067" s="135"/>
      <c r="F1067" s="134"/>
      <c r="G1067" s="139"/>
      <c r="H1067" s="137"/>
      <c r="I1067" s="134"/>
      <c r="J1067" s="140"/>
      <c r="K1067" s="134"/>
      <c r="L1067" s="139"/>
    </row>
    <row r="1068" spans="2:12" ht="12.75">
      <c r="B1068" s="25"/>
      <c r="C1068" s="25"/>
      <c r="D1068" s="134"/>
      <c r="E1068" s="135"/>
      <c r="F1068" s="134"/>
      <c r="G1068" s="139"/>
      <c r="H1068" s="137"/>
      <c r="I1068" s="134"/>
      <c r="J1068" s="140"/>
      <c r="K1068" s="134"/>
      <c r="L1068" s="139"/>
    </row>
    <row r="1069" spans="2:12" ht="12.75">
      <c r="B1069" s="25"/>
      <c r="C1069" s="25"/>
      <c r="D1069" s="134"/>
      <c r="E1069" s="135"/>
      <c r="F1069" s="134"/>
      <c r="G1069" s="139"/>
      <c r="H1069" s="137"/>
      <c r="I1069" s="134"/>
      <c r="J1069" s="140"/>
      <c r="K1069" s="134"/>
      <c r="L1069" s="139"/>
    </row>
    <row r="1070" spans="2:12" ht="12.75">
      <c r="B1070" s="25"/>
      <c r="C1070" s="25"/>
      <c r="D1070" s="134"/>
      <c r="E1070" s="135"/>
      <c r="F1070" s="134"/>
      <c r="G1070" s="139"/>
      <c r="H1070" s="137"/>
      <c r="I1070" s="134"/>
      <c r="J1070" s="140"/>
      <c r="K1070" s="134"/>
      <c r="L1070" s="139"/>
    </row>
    <row r="1071" spans="2:12" ht="12.75">
      <c r="B1071" s="25"/>
      <c r="C1071" s="25"/>
      <c r="D1071" s="134"/>
      <c r="E1071" s="135"/>
      <c r="F1071" s="134"/>
      <c r="G1071" s="139"/>
      <c r="H1071" s="137"/>
      <c r="I1071" s="134"/>
      <c r="J1071" s="140"/>
      <c r="K1071" s="134"/>
      <c r="L1071" s="139"/>
    </row>
    <row r="1072" spans="2:12" ht="12.75">
      <c r="B1072" s="25"/>
      <c r="C1072" s="25"/>
      <c r="D1072" s="134"/>
      <c r="E1072" s="135"/>
      <c r="F1072" s="134"/>
      <c r="G1072" s="139"/>
      <c r="H1072" s="137"/>
      <c r="I1072" s="134"/>
      <c r="J1072" s="140"/>
      <c r="K1072" s="134"/>
      <c r="L1072" s="139"/>
    </row>
    <row r="1073" spans="2:12" ht="12.75">
      <c r="B1073" s="25"/>
      <c r="C1073" s="25"/>
      <c r="D1073" s="134"/>
      <c r="E1073" s="135"/>
      <c r="F1073" s="134"/>
      <c r="G1073" s="139"/>
      <c r="H1073" s="137"/>
      <c r="I1073" s="134"/>
      <c r="J1073" s="140"/>
      <c r="K1073" s="134"/>
      <c r="L1073" s="139"/>
    </row>
    <row r="1074" spans="2:12" ht="12.75">
      <c r="B1074" s="25"/>
      <c r="C1074" s="25"/>
      <c r="D1074" s="134"/>
      <c r="E1074" s="135"/>
      <c r="F1074" s="134"/>
      <c r="G1074" s="139"/>
      <c r="H1074" s="137"/>
      <c r="I1074" s="134"/>
      <c r="J1074" s="140"/>
      <c r="K1074" s="134"/>
      <c r="L1074" s="139"/>
    </row>
    <row r="1075" spans="2:12" ht="12.75">
      <c r="B1075" s="25"/>
      <c r="C1075" s="25"/>
      <c r="D1075" s="134"/>
      <c r="E1075" s="135"/>
      <c r="F1075" s="134"/>
      <c r="G1075" s="139"/>
      <c r="H1075" s="137"/>
      <c r="I1075" s="134"/>
      <c r="J1075" s="140"/>
      <c r="K1075" s="134"/>
      <c r="L1075" s="139"/>
    </row>
    <row r="1076" spans="2:12" ht="12.75">
      <c r="B1076" s="25"/>
      <c r="C1076" s="25"/>
      <c r="D1076" s="134"/>
      <c r="E1076" s="135"/>
      <c r="F1076" s="134"/>
      <c r="G1076" s="139"/>
      <c r="H1076" s="137"/>
      <c r="I1076" s="134"/>
      <c r="J1076" s="140"/>
      <c r="K1076" s="134"/>
      <c r="L1076" s="139"/>
    </row>
    <row r="1077" spans="2:12" ht="12.75">
      <c r="B1077" s="25"/>
      <c r="C1077" s="25"/>
      <c r="D1077" s="134"/>
      <c r="E1077" s="135"/>
      <c r="F1077" s="134"/>
      <c r="G1077" s="139"/>
      <c r="H1077" s="137"/>
      <c r="I1077" s="134"/>
      <c r="J1077" s="140"/>
      <c r="K1077" s="134"/>
      <c r="L1077" s="139"/>
    </row>
    <row r="1078" spans="2:12" ht="12.75">
      <c r="B1078" s="25"/>
      <c r="C1078" s="25"/>
      <c r="D1078" s="134"/>
      <c r="E1078" s="135"/>
      <c r="F1078" s="134"/>
      <c r="G1078" s="139"/>
      <c r="H1078" s="137"/>
      <c r="I1078" s="134"/>
      <c r="J1078" s="140"/>
      <c r="K1078" s="134"/>
      <c r="L1078" s="139"/>
    </row>
    <row r="1079" spans="2:12" ht="12.75">
      <c r="B1079" s="25"/>
      <c r="C1079" s="25"/>
      <c r="D1079" s="134"/>
      <c r="E1079" s="135"/>
      <c r="F1079" s="134"/>
      <c r="G1079" s="139"/>
      <c r="H1079" s="137"/>
      <c r="I1079" s="134"/>
      <c r="J1079" s="140"/>
      <c r="K1079" s="134"/>
      <c r="L1079" s="139"/>
    </row>
    <row r="1080" spans="2:12" ht="12.75">
      <c r="B1080" s="25"/>
      <c r="C1080" s="25"/>
      <c r="D1080" s="134"/>
      <c r="E1080" s="135"/>
      <c r="F1080" s="134"/>
      <c r="G1080" s="139"/>
      <c r="H1080" s="137"/>
      <c r="I1080" s="134"/>
      <c r="J1080" s="140"/>
      <c r="K1080" s="134"/>
      <c r="L1080" s="139"/>
    </row>
    <row r="1081" spans="2:12" ht="12.75">
      <c r="B1081" s="25"/>
      <c r="C1081" s="25"/>
      <c r="D1081" s="134"/>
      <c r="E1081" s="135"/>
      <c r="F1081" s="134"/>
      <c r="G1081" s="139"/>
      <c r="H1081" s="137"/>
      <c r="I1081" s="134"/>
      <c r="J1081" s="140"/>
      <c r="K1081" s="134"/>
      <c r="L1081" s="139"/>
    </row>
    <row r="1082" spans="2:12" ht="12.75">
      <c r="B1082" s="25"/>
      <c r="C1082" s="25"/>
      <c r="D1082" s="134"/>
      <c r="E1082" s="135"/>
      <c r="F1082" s="134"/>
      <c r="G1082" s="139"/>
      <c r="H1082" s="137"/>
      <c r="I1082" s="134"/>
      <c r="J1082" s="140"/>
      <c r="K1082" s="134"/>
      <c r="L1082" s="139"/>
    </row>
    <row r="1083" spans="2:12" ht="12.75">
      <c r="B1083" s="25"/>
      <c r="C1083" s="25"/>
      <c r="D1083" s="134"/>
      <c r="E1083" s="135"/>
      <c r="F1083" s="134"/>
      <c r="G1083" s="139"/>
      <c r="H1083" s="137"/>
      <c r="I1083" s="134"/>
      <c r="J1083" s="140"/>
      <c r="K1083" s="134"/>
      <c r="L1083" s="139"/>
    </row>
    <row r="1084" spans="2:12" ht="12.75">
      <c r="B1084" s="25"/>
      <c r="C1084" s="25"/>
      <c r="D1084" s="134"/>
      <c r="E1084" s="135"/>
      <c r="F1084" s="134"/>
      <c r="G1084" s="139"/>
      <c r="H1084" s="137"/>
      <c r="I1084" s="134"/>
      <c r="J1084" s="140"/>
      <c r="K1084" s="134"/>
      <c r="L1084" s="139"/>
    </row>
    <row r="1085" spans="2:12" ht="12.75">
      <c r="B1085" s="25"/>
      <c r="C1085" s="25"/>
      <c r="D1085" s="134"/>
      <c r="E1085" s="135"/>
      <c r="F1085" s="134"/>
      <c r="G1085" s="139"/>
      <c r="H1085" s="137"/>
      <c r="I1085" s="134"/>
      <c r="J1085" s="140"/>
      <c r="K1085" s="134"/>
      <c r="L1085" s="139"/>
    </row>
    <row r="1086" spans="2:12" ht="12.75">
      <c r="B1086" s="25"/>
      <c r="C1086" s="25"/>
      <c r="D1086" s="134"/>
      <c r="E1086" s="135"/>
      <c r="F1086" s="134"/>
      <c r="G1086" s="139"/>
      <c r="H1086" s="137"/>
      <c r="I1086" s="134"/>
      <c r="J1086" s="140"/>
      <c r="K1086" s="134"/>
      <c r="L1086" s="139"/>
    </row>
    <row r="1087" spans="2:12" ht="12.75">
      <c r="B1087" s="25"/>
      <c r="C1087" s="25"/>
      <c r="D1087" s="134"/>
      <c r="E1087" s="135"/>
      <c r="F1087" s="134"/>
      <c r="G1087" s="139"/>
      <c r="H1087" s="137"/>
      <c r="I1087" s="134"/>
      <c r="J1087" s="140"/>
      <c r="K1087" s="134"/>
      <c r="L1087" s="139"/>
    </row>
    <row r="1088" spans="2:12" ht="12.75">
      <c r="B1088" s="25"/>
      <c r="C1088" s="25"/>
      <c r="D1088" s="134"/>
      <c r="E1088" s="135"/>
      <c r="F1088" s="134"/>
      <c r="G1088" s="139"/>
      <c r="H1088" s="137"/>
      <c r="I1088" s="134"/>
      <c r="J1088" s="140"/>
      <c r="K1088" s="134"/>
      <c r="L1088" s="139"/>
    </row>
    <row r="1089" spans="2:12" ht="12.75">
      <c r="B1089" s="25"/>
      <c r="C1089" s="25"/>
      <c r="D1089" s="134"/>
      <c r="E1089" s="135"/>
      <c r="F1089" s="134"/>
      <c r="G1089" s="139"/>
      <c r="H1089" s="137"/>
      <c r="I1089" s="134"/>
      <c r="J1089" s="140"/>
      <c r="K1089" s="134"/>
      <c r="L1089" s="139"/>
    </row>
    <row r="1090" spans="2:12" ht="12.75">
      <c r="B1090" s="25"/>
      <c r="C1090" s="25"/>
      <c r="D1090" s="134"/>
      <c r="E1090" s="135"/>
      <c r="F1090" s="134"/>
      <c r="G1090" s="139"/>
      <c r="H1090" s="137"/>
      <c r="I1090" s="134"/>
      <c r="J1090" s="140"/>
      <c r="K1090" s="134"/>
      <c r="L1090" s="139"/>
    </row>
    <row r="1091" spans="2:12" ht="12.75">
      <c r="B1091" s="25"/>
      <c r="C1091" s="25"/>
      <c r="D1091" s="134"/>
      <c r="E1091" s="135"/>
      <c r="F1091" s="134"/>
      <c r="G1091" s="139"/>
      <c r="H1091" s="137"/>
      <c r="I1091" s="134"/>
      <c r="J1091" s="140"/>
      <c r="K1091" s="134"/>
      <c r="L1091" s="139"/>
    </row>
    <row r="1092" spans="2:12" ht="12.75">
      <c r="B1092" s="25"/>
      <c r="C1092" s="25"/>
      <c r="D1092" s="134"/>
      <c r="E1092" s="135"/>
      <c r="F1092" s="134"/>
      <c r="G1092" s="139"/>
      <c r="H1092" s="137"/>
      <c r="I1092" s="134"/>
      <c r="J1092" s="140"/>
      <c r="K1092" s="134"/>
      <c r="L1092" s="139"/>
    </row>
    <row r="1093" spans="2:12" ht="12.75">
      <c r="B1093" s="25"/>
      <c r="C1093" s="25"/>
      <c r="D1093" s="134"/>
      <c r="E1093" s="135"/>
      <c r="F1093" s="134"/>
      <c r="G1093" s="139"/>
      <c r="H1093" s="137"/>
      <c r="I1093" s="134"/>
      <c r="J1093" s="140"/>
      <c r="K1093" s="134"/>
      <c r="L1093" s="139"/>
    </row>
    <row r="1094" spans="2:12" ht="12.75">
      <c r="B1094" s="25"/>
      <c r="C1094" s="25"/>
      <c r="D1094" s="134"/>
      <c r="E1094" s="135"/>
      <c r="F1094" s="134"/>
      <c r="G1094" s="139"/>
      <c r="H1094" s="137"/>
      <c r="I1094" s="134"/>
      <c r="J1094" s="140"/>
      <c r="K1094" s="134"/>
      <c r="L1094" s="139"/>
    </row>
    <row r="1095" spans="2:12" ht="12.75">
      <c r="B1095" s="25"/>
      <c r="C1095" s="25"/>
      <c r="D1095" s="134"/>
      <c r="E1095" s="135"/>
      <c r="F1095" s="134"/>
      <c r="G1095" s="139"/>
      <c r="H1095" s="137"/>
      <c r="I1095" s="134"/>
      <c r="J1095" s="140"/>
      <c r="K1095" s="134"/>
      <c r="L1095" s="139"/>
    </row>
    <row r="1096" spans="2:12" ht="12.75">
      <c r="B1096" s="25"/>
      <c r="C1096" s="25"/>
      <c r="D1096" s="134"/>
      <c r="E1096" s="135"/>
      <c r="F1096" s="134"/>
      <c r="G1096" s="139"/>
      <c r="H1096" s="137"/>
      <c r="I1096" s="134"/>
      <c r="J1096" s="140"/>
      <c r="K1096" s="134"/>
      <c r="L1096" s="139"/>
    </row>
    <row r="1097" spans="2:12" ht="12.75">
      <c r="B1097" s="25"/>
      <c r="C1097" s="25"/>
      <c r="D1097" s="134"/>
      <c r="E1097" s="135"/>
      <c r="F1097" s="134"/>
      <c r="G1097" s="139"/>
      <c r="H1097" s="137"/>
      <c r="I1097" s="134"/>
      <c r="J1097" s="140"/>
      <c r="K1097" s="134"/>
      <c r="L1097" s="139"/>
    </row>
    <row r="1098" spans="2:12" ht="12.75">
      <c r="B1098" s="25"/>
      <c r="C1098" s="25"/>
      <c r="D1098" s="134"/>
      <c r="E1098" s="135"/>
      <c r="F1098" s="134"/>
      <c r="G1098" s="139"/>
      <c r="H1098" s="137"/>
      <c r="I1098" s="134"/>
      <c r="J1098" s="140"/>
      <c r="K1098" s="134"/>
      <c r="L1098" s="139"/>
    </row>
    <row r="1099" spans="2:12" ht="12.75">
      <c r="B1099" s="25"/>
      <c r="C1099" s="25"/>
      <c r="D1099" s="134"/>
      <c r="E1099" s="135"/>
      <c r="F1099" s="134"/>
      <c r="G1099" s="139"/>
      <c r="H1099" s="137"/>
      <c r="I1099" s="134"/>
      <c r="J1099" s="140"/>
      <c r="K1099" s="134"/>
      <c r="L1099" s="139"/>
    </row>
    <row r="1100" spans="2:12" ht="12.75">
      <c r="B1100" s="25"/>
      <c r="C1100" s="25"/>
      <c r="D1100" s="134"/>
      <c r="E1100" s="135"/>
      <c r="F1100" s="134"/>
      <c r="G1100" s="139"/>
      <c r="H1100" s="137"/>
      <c r="I1100" s="134"/>
      <c r="J1100" s="140"/>
      <c r="K1100" s="134"/>
      <c r="L1100" s="139"/>
    </row>
    <row r="1101" spans="2:12" ht="12.75">
      <c r="B1101" s="25"/>
      <c r="C1101" s="25"/>
      <c r="D1101" s="134"/>
      <c r="E1101" s="135"/>
      <c r="F1101" s="134"/>
      <c r="G1101" s="139"/>
      <c r="H1101" s="137"/>
      <c r="I1101" s="134"/>
      <c r="J1101" s="140"/>
      <c r="K1101" s="134"/>
      <c r="L1101" s="139"/>
    </row>
    <row r="1102" spans="2:12" ht="12.75">
      <c r="B1102" s="25"/>
      <c r="C1102" s="25"/>
      <c r="D1102" s="134"/>
      <c r="E1102" s="135"/>
      <c r="F1102" s="134"/>
      <c r="G1102" s="139"/>
      <c r="H1102" s="137"/>
      <c r="I1102" s="134"/>
      <c r="J1102" s="140"/>
      <c r="K1102" s="134"/>
      <c r="L1102" s="139"/>
    </row>
    <row r="1103" spans="2:12" ht="12.75">
      <c r="B1103" s="25"/>
      <c r="C1103" s="25"/>
      <c r="D1103" s="134"/>
      <c r="E1103" s="135"/>
      <c r="F1103" s="134"/>
      <c r="G1103" s="139"/>
      <c r="H1103" s="137"/>
      <c r="I1103" s="134"/>
      <c r="J1103" s="140"/>
      <c r="K1103" s="134"/>
      <c r="L1103" s="139"/>
    </row>
    <row r="1104" spans="2:12" ht="12.75">
      <c r="B1104" s="25"/>
      <c r="C1104" s="25"/>
      <c r="D1104" s="134"/>
      <c r="E1104" s="135"/>
      <c r="F1104" s="134"/>
      <c r="G1104" s="139"/>
      <c r="H1104" s="137"/>
      <c r="I1104" s="134"/>
      <c r="J1104" s="140"/>
      <c r="K1104" s="134"/>
      <c r="L1104" s="139"/>
    </row>
    <row r="1105" spans="2:12" ht="12.75">
      <c r="B1105" s="25"/>
      <c r="C1105" s="25"/>
      <c r="D1105" s="134"/>
      <c r="E1105" s="135"/>
      <c r="F1105" s="134"/>
      <c r="G1105" s="139"/>
      <c r="H1105" s="137"/>
      <c r="I1105" s="134"/>
      <c r="J1105" s="140"/>
      <c r="K1105" s="134"/>
      <c r="L1105" s="139"/>
    </row>
    <row r="1106" spans="2:12" ht="12.75">
      <c r="B1106" s="25"/>
      <c r="C1106" s="25"/>
      <c r="D1106" s="134"/>
      <c r="E1106" s="135"/>
      <c r="F1106" s="134"/>
      <c r="G1106" s="139"/>
      <c r="H1106" s="137"/>
      <c r="I1106" s="134"/>
      <c r="J1106" s="140"/>
      <c r="K1106" s="134"/>
      <c r="L1106" s="139"/>
    </row>
    <row r="1107" spans="2:12" ht="12.75">
      <c r="B1107" s="25"/>
      <c r="C1107" s="25"/>
      <c r="D1107" s="134"/>
      <c r="E1107" s="135"/>
      <c r="F1107" s="134"/>
      <c r="G1107" s="139"/>
      <c r="H1107" s="137"/>
      <c r="I1107" s="134"/>
      <c r="J1107" s="140"/>
      <c r="K1107" s="134"/>
      <c r="L1107" s="139"/>
    </row>
    <row r="1108" spans="2:12" ht="12.75">
      <c r="B1108" s="25"/>
      <c r="C1108" s="25"/>
      <c r="D1108" s="134"/>
      <c r="E1108" s="135"/>
      <c r="F1108" s="134"/>
      <c r="G1108" s="139"/>
      <c r="H1108" s="137"/>
      <c r="I1108" s="134"/>
      <c r="J1108" s="140"/>
      <c r="K1108" s="134"/>
      <c r="L1108" s="139"/>
    </row>
    <row r="1109" spans="2:12" ht="12.75">
      <c r="B1109" s="25"/>
      <c r="C1109" s="25"/>
      <c r="D1109" s="134"/>
      <c r="E1109" s="135"/>
      <c r="F1109" s="134"/>
      <c r="G1109" s="139"/>
      <c r="H1109" s="137"/>
      <c r="I1109" s="134"/>
      <c r="J1109" s="140"/>
      <c r="K1109" s="134"/>
      <c r="L1109" s="139"/>
    </row>
    <row r="1110" spans="2:12" ht="12.75">
      <c r="B1110" s="25"/>
      <c r="C1110" s="25"/>
      <c r="D1110" s="134"/>
      <c r="E1110" s="135"/>
      <c r="F1110" s="134"/>
      <c r="G1110" s="139"/>
      <c r="H1110" s="137"/>
      <c r="I1110" s="134"/>
      <c r="J1110" s="140"/>
      <c r="K1110" s="134"/>
      <c r="L1110" s="139"/>
    </row>
    <row r="1111" spans="2:12" ht="12.75">
      <c r="B1111" s="25"/>
      <c r="C1111" s="25"/>
      <c r="D1111" s="134"/>
      <c r="E1111" s="135"/>
      <c r="F1111" s="134"/>
      <c r="G1111" s="139"/>
      <c r="H1111" s="137"/>
      <c r="I1111" s="134"/>
      <c r="J1111" s="140"/>
      <c r="K1111" s="134"/>
      <c r="L1111" s="139"/>
    </row>
    <row r="1112" spans="2:12" ht="12.75">
      <c r="B1112" s="25"/>
      <c r="C1112" s="25"/>
      <c r="D1112" s="134"/>
      <c r="E1112" s="135"/>
      <c r="F1112" s="134"/>
      <c r="G1112" s="139"/>
      <c r="H1112" s="137"/>
      <c r="I1112" s="134"/>
      <c r="J1112" s="140"/>
      <c r="K1112" s="134"/>
      <c r="L1112" s="139"/>
    </row>
    <row r="1113" spans="2:12" ht="12.75">
      <c r="B1113" s="25"/>
      <c r="C1113" s="25"/>
      <c r="D1113" s="134"/>
      <c r="E1113" s="135"/>
      <c r="F1113" s="134"/>
      <c r="G1113" s="139"/>
      <c r="H1113" s="137"/>
      <c r="I1113" s="134"/>
      <c r="J1113" s="140"/>
      <c r="K1113" s="134"/>
      <c r="L1113" s="139"/>
    </row>
    <row r="1114" spans="2:12" ht="12.75">
      <c r="B1114" s="25"/>
      <c r="C1114" s="25"/>
      <c r="D1114" s="134"/>
      <c r="E1114" s="135"/>
      <c r="F1114" s="134"/>
      <c r="G1114" s="139"/>
      <c r="H1114" s="137"/>
      <c r="I1114" s="134"/>
      <c r="J1114" s="140"/>
      <c r="K1114" s="134"/>
      <c r="L1114" s="139"/>
    </row>
    <row r="1115" spans="2:12" ht="12.75">
      <c r="B1115" s="25"/>
      <c r="C1115" s="25"/>
      <c r="D1115" s="134"/>
      <c r="E1115" s="135"/>
      <c r="F1115" s="134"/>
      <c r="G1115" s="139"/>
      <c r="H1115" s="137"/>
      <c r="I1115" s="134"/>
      <c r="J1115" s="140"/>
      <c r="K1115" s="134"/>
      <c r="L1115" s="139"/>
    </row>
    <row r="1116" spans="2:12" ht="12.75">
      <c r="B1116" s="25"/>
      <c r="C1116" s="25"/>
      <c r="D1116" s="134"/>
      <c r="E1116" s="135"/>
      <c r="F1116" s="134"/>
      <c r="G1116" s="139"/>
      <c r="H1116" s="137"/>
      <c r="I1116" s="134"/>
      <c r="J1116" s="140"/>
      <c r="K1116" s="134"/>
      <c r="L1116" s="139"/>
    </row>
    <row r="1117" spans="2:12" ht="12.75">
      <c r="B1117" s="25"/>
      <c r="C1117" s="25"/>
      <c r="D1117" s="134"/>
      <c r="E1117" s="135"/>
      <c r="F1117" s="134"/>
      <c r="G1117" s="139"/>
      <c r="H1117" s="137"/>
      <c r="I1117" s="134"/>
      <c r="J1117" s="140"/>
      <c r="K1117" s="134"/>
      <c r="L1117" s="139"/>
    </row>
    <row r="1118" spans="2:12" ht="12.75">
      <c r="B1118" s="25"/>
      <c r="C1118" s="25"/>
      <c r="D1118" s="134"/>
      <c r="E1118" s="135"/>
      <c r="F1118" s="134"/>
      <c r="G1118" s="139"/>
      <c r="H1118" s="137"/>
      <c r="I1118" s="134"/>
      <c r="J1118" s="140"/>
      <c r="K1118" s="134"/>
      <c r="L1118" s="139"/>
    </row>
    <row r="1119" spans="2:12" ht="12.75">
      <c r="B1119" s="25"/>
      <c r="C1119" s="25"/>
      <c r="D1119" s="134"/>
      <c r="E1119" s="135"/>
      <c r="F1119" s="134"/>
      <c r="G1119" s="139"/>
      <c r="H1119" s="137"/>
      <c r="I1119" s="134"/>
      <c r="J1119" s="140"/>
      <c r="K1119" s="134"/>
      <c r="L1119" s="139"/>
    </row>
    <row r="1120" spans="2:12" ht="12.75">
      <c r="B1120" s="25"/>
      <c r="C1120" s="25"/>
      <c r="D1120" s="134"/>
      <c r="E1120" s="135"/>
      <c r="F1120" s="134"/>
      <c r="G1120" s="139"/>
      <c r="H1120" s="137"/>
      <c r="I1120" s="134"/>
      <c r="J1120" s="140"/>
      <c r="K1120" s="134"/>
      <c r="L1120" s="139"/>
    </row>
    <row r="1121" spans="2:12" ht="12.75">
      <c r="B1121" s="25"/>
      <c r="C1121" s="25"/>
      <c r="D1121" s="134"/>
      <c r="E1121" s="135"/>
      <c r="F1121" s="134"/>
      <c r="G1121" s="139"/>
      <c r="H1121" s="137"/>
      <c r="I1121" s="134"/>
      <c r="J1121" s="140"/>
      <c r="K1121" s="134"/>
      <c r="L1121" s="139"/>
    </row>
    <row r="1122" spans="2:12" ht="12.75">
      <c r="B1122" s="25"/>
      <c r="C1122" s="25"/>
      <c r="D1122" s="134"/>
      <c r="E1122" s="135"/>
      <c r="F1122" s="134"/>
      <c r="G1122" s="139"/>
      <c r="H1122" s="137"/>
      <c r="I1122" s="134"/>
      <c r="J1122" s="140"/>
      <c r="K1122" s="134"/>
      <c r="L1122" s="139"/>
    </row>
    <row r="1123" spans="2:12" ht="12.75">
      <c r="B1123" s="25"/>
      <c r="C1123" s="25"/>
      <c r="D1123" s="134"/>
      <c r="E1123" s="135"/>
      <c r="F1123" s="134"/>
      <c r="G1123" s="139"/>
      <c r="H1123" s="137"/>
      <c r="I1123" s="134"/>
      <c r="J1123" s="140"/>
      <c r="K1123" s="134"/>
      <c r="L1123" s="139"/>
    </row>
    <row r="1124" spans="2:12" ht="12.75">
      <c r="B1124" s="25"/>
      <c r="C1124" s="25"/>
      <c r="D1124" s="134"/>
      <c r="E1124" s="135"/>
      <c r="F1124" s="134"/>
      <c r="G1124" s="139"/>
      <c r="H1124" s="137"/>
      <c r="I1124" s="134"/>
      <c r="J1124" s="140"/>
      <c r="K1124" s="134"/>
      <c r="L1124" s="139"/>
    </row>
    <row r="1125" spans="2:12" ht="12.75">
      <c r="B1125" s="25"/>
      <c r="C1125" s="25"/>
      <c r="D1125" s="134"/>
      <c r="E1125" s="135"/>
      <c r="F1125" s="134"/>
      <c r="G1125" s="139"/>
      <c r="H1125" s="137"/>
      <c r="I1125" s="134"/>
      <c r="J1125" s="140"/>
      <c r="K1125" s="134"/>
      <c r="L1125" s="139"/>
    </row>
    <row r="1126" spans="2:12" ht="12.75">
      <c r="B1126" s="25"/>
      <c r="C1126" s="25"/>
      <c r="D1126" s="134"/>
      <c r="E1126" s="135"/>
      <c r="F1126" s="134"/>
      <c r="G1126" s="139"/>
      <c r="H1126" s="137"/>
      <c r="I1126" s="134"/>
      <c r="J1126" s="140"/>
      <c r="K1126" s="134"/>
      <c r="L1126" s="139"/>
    </row>
    <row r="1127" spans="2:12" ht="12.75">
      <c r="B1127" s="25"/>
      <c r="C1127" s="25"/>
      <c r="D1127" s="134"/>
      <c r="E1127" s="135"/>
      <c r="F1127" s="134"/>
      <c r="G1127" s="139"/>
      <c r="H1127" s="137"/>
      <c r="I1127" s="134"/>
      <c r="J1127" s="140"/>
      <c r="K1127" s="134"/>
      <c r="L1127" s="139"/>
    </row>
    <row r="1128" spans="2:12" ht="12.75">
      <c r="B1128" s="25"/>
      <c r="C1128" s="25"/>
      <c r="D1128" s="134"/>
      <c r="E1128" s="135"/>
      <c r="F1128" s="134"/>
      <c r="G1128" s="139"/>
      <c r="H1128" s="137"/>
      <c r="I1128" s="134"/>
      <c r="J1128" s="140"/>
      <c r="K1128" s="134"/>
      <c r="L1128" s="139"/>
    </row>
    <row r="1129" spans="2:12" ht="12.75">
      <c r="B1129" s="25"/>
      <c r="C1129" s="25"/>
      <c r="D1129" s="134"/>
      <c r="E1129" s="135"/>
      <c r="F1129" s="134"/>
      <c r="G1129" s="139"/>
      <c r="H1129" s="137"/>
      <c r="I1129" s="134"/>
      <c r="J1129" s="140"/>
      <c r="K1129" s="134"/>
      <c r="L1129" s="139"/>
    </row>
    <row r="1130" spans="2:12" ht="12.75">
      <c r="B1130" s="25"/>
      <c r="C1130" s="25"/>
      <c r="D1130" s="134"/>
      <c r="E1130" s="135"/>
      <c r="F1130" s="134"/>
      <c r="G1130" s="139"/>
      <c r="H1130" s="137"/>
      <c r="I1130" s="134"/>
      <c r="J1130" s="140"/>
      <c r="K1130" s="134"/>
      <c r="L1130" s="139"/>
    </row>
    <row r="1131" spans="2:12" ht="12.75">
      <c r="B1131" s="25"/>
      <c r="C1131" s="25"/>
      <c r="D1131" s="134"/>
      <c r="E1131" s="135"/>
      <c r="F1131" s="134"/>
      <c r="G1131" s="139"/>
      <c r="H1131" s="137"/>
      <c r="I1131" s="134"/>
      <c r="J1131" s="140"/>
      <c r="K1131" s="134"/>
      <c r="L1131" s="139"/>
    </row>
    <row r="1132" spans="2:12" ht="12.75">
      <c r="B1132" s="25"/>
      <c r="C1132" s="25"/>
      <c r="D1132" s="134"/>
      <c r="E1132" s="135"/>
      <c r="F1132" s="134"/>
      <c r="G1132" s="139"/>
      <c r="H1132" s="137"/>
      <c r="I1132" s="134"/>
      <c r="J1132" s="140"/>
      <c r="K1132" s="134"/>
      <c r="L1132" s="139"/>
    </row>
    <row r="1133" spans="2:12" ht="12.75">
      <c r="B1133" s="25"/>
      <c r="C1133" s="25"/>
      <c r="D1133" s="134"/>
      <c r="E1133" s="135"/>
      <c r="F1133" s="134"/>
      <c r="G1133" s="139"/>
      <c r="H1133" s="137"/>
      <c r="I1133" s="134"/>
      <c r="J1133" s="140"/>
      <c r="K1133" s="134"/>
      <c r="L1133" s="139"/>
    </row>
    <row r="1134" spans="2:12" ht="12.75">
      <c r="B1134" s="25"/>
      <c r="C1134" s="25"/>
      <c r="D1134" s="134"/>
      <c r="E1134" s="135"/>
      <c r="F1134" s="134"/>
      <c r="G1134" s="139"/>
      <c r="H1134" s="137"/>
      <c r="I1134" s="134"/>
      <c r="J1134" s="140"/>
      <c r="K1134" s="134"/>
      <c r="L1134" s="139"/>
    </row>
    <row r="1135" spans="2:12" ht="12.75">
      <c r="B1135" s="25"/>
      <c r="C1135" s="25"/>
      <c r="D1135" s="134"/>
      <c r="E1135" s="135"/>
      <c r="F1135" s="134"/>
      <c r="G1135" s="139"/>
      <c r="H1135" s="137"/>
      <c r="I1135" s="134"/>
      <c r="J1135" s="140"/>
      <c r="K1135" s="134"/>
      <c r="L1135" s="139"/>
    </row>
    <row r="1136" spans="2:12" ht="12.75">
      <c r="B1136" s="25"/>
      <c r="C1136" s="25"/>
      <c r="D1136" s="134"/>
      <c r="E1136" s="135"/>
      <c r="F1136" s="134"/>
      <c r="G1136" s="139"/>
      <c r="H1136" s="137"/>
      <c r="I1136" s="134"/>
      <c r="J1136" s="140"/>
      <c r="K1136" s="134"/>
      <c r="L1136" s="139"/>
    </row>
    <row r="1137" spans="2:12" ht="12.75">
      <c r="B1137" s="25"/>
      <c r="C1137" s="25"/>
      <c r="D1137" s="134"/>
      <c r="E1137" s="135"/>
      <c r="F1137" s="134"/>
      <c r="G1137" s="139"/>
      <c r="H1137" s="137"/>
      <c r="I1137" s="134"/>
      <c r="J1137" s="140"/>
      <c r="K1137" s="134"/>
      <c r="L1137" s="139"/>
    </row>
    <row r="1138" spans="2:12" ht="12.75">
      <c r="B1138" s="25"/>
      <c r="C1138" s="25"/>
      <c r="D1138" s="134"/>
      <c r="E1138" s="135"/>
      <c r="F1138" s="134"/>
      <c r="G1138" s="139"/>
      <c r="H1138" s="137"/>
      <c r="I1138" s="134"/>
      <c r="J1138" s="140"/>
      <c r="K1138" s="134"/>
      <c r="L1138" s="139"/>
    </row>
    <row r="1139" spans="2:12" ht="12.75">
      <c r="B1139" s="25"/>
      <c r="C1139" s="25"/>
      <c r="D1139" s="134"/>
      <c r="E1139" s="135"/>
      <c r="F1139" s="134"/>
      <c r="G1139" s="139"/>
      <c r="H1139" s="137"/>
      <c r="I1139" s="134"/>
      <c r="J1139" s="140"/>
      <c r="K1139" s="134"/>
      <c r="L1139" s="139"/>
    </row>
    <row r="1140" spans="2:12" ht="12.75">
      <c r="B1140" s="25"/>
      <c r="C1140" s="25"/>
      <c r="D1140" s="134"/>
      <c r="E1140" s="135"/>
      <c r="F1140" s="134"/>
      <c r="G1140" s="139"/>
      <c r="H1140" s="137"/>
      <c r="I1140" s="134"/>
      <c r="J1140" s="140"/>
      <c r="K1140" s="134"/>
      <c r="L1140" s="139"/>
    </row>
    <row r="1141" spans="2:12" ht="12.75">
      <c r="B1141" s="25"/>
      <c r="C1141" s="25"/>
      <c r="D1141" s="134"/>
      <c r="E1141" s="135"/>
      <c r="F1141" s="134"/>
      <c r="G1141" s="139"/>
      <c r="H1141" s="137"/>
      <c r="I1141" s="134"/>
      <c r="J1141" s="140"/>
      <c r="K1141" s="134"/>
      <c r="L1141" s="139"/>
    </row>
    <row r="1142" spans="2:12" ht="12.75">
      <c r="B1142" s="25"/>
      <c r="C1142" s="25"/>
      <c r="D1142" s="134"/>
      <c r="E1142" s="135"/>
      <c r="F1142" s="134"/>
      <c r="G1142" s="139"/>
      <c r="H1142" s="137"/>
      <c r="I1142" s="134"/>
      <c r="J1142" s="140"/>
      <c r="K1142" s="134"/>
      <c r="L1142" s="139"/>
    </row>
    <row r="1143" spans="2:12" ht="12.75">
      <c r="B1143" s="25"/>
      <c r="C1143" s="25"/>
      <c r="D1143" s="134"/>
      <c r="E1143" s="135"/>
      <c r="F1143" s="134"/>
      <c r="G1143" s="139"/>
      <c r="H1143" s="137"/>
      <c r="I1143" s="134"/>
      <c r="J1143" s="140"/>
      <c r="K1143" s="134"/>
      <c r="L1143" s="139"/>
    </row>
    <row r="1144" spans="2:12" ht="12.75">
      <c r="B1144" s="25"/>
      <c r="C1144" s="25"/>
      <c r="D1144" s="134"/>
      <c r="E1144" s="135"/>
      <c r="F1144" s="134"/>
      <c r="G1144" s="139"/>
      <c r="H1144" s="137"/>
      <c r="I1144" s="134"/>
      <c r="J1144" s="140"/>
      <c r="K1144" s="134"/>
      <c r="L1144" s="139"/>
    </row>
    <row r="1145" spans="2:12" ht="12.75">
      <c r="B1145" s="25"/>
      <c r="C1145" s="25"/>
      <c r="D1145" s="134"/>
      <c r="E1145" s="135"/>
      <c r="F1145" s="134"/>
      <c r="G1145" s="139"/>
      <c r="H1145" s="137"/>
      <c r="I1145" s="134"/>
      <c r="J1145" s="140"/>
      <c r="K1145" s="134"/>
      <c r="L1145" s="139"/>
    </row>
    <row r="1146" spans="2:12" ht="12.75">
      <c r="B1146" s="25"/>
      <c r="C1146" s="25"/>
      <c r="D1146" s="134"/>
      <c r="E1146" s="135"/>
      <c r="F1146" s="134"/>
      <c r="G1146" s="139"/>
      <c r="H1146" s="137"/>
      <c r="I1146" s="134"/>
      <c r="J1146" s="140"/>
      <c r="K1146" s="134"/>
      <c r="L1146" s="139"/>
    </row>
    <row r="1147" spans="2:12" ht="12.75">
      <c r="B1147" s="25"/>
      <c r="C1147" s="25"/>
      <c r="D1147" s="134"/>
      <c r="E1147" s="135"/>
      <c r="F1147" s="134"/>
      <c r="G1147" s="139"/>
      <c r="H1147" s="137"/>
      <c r="I1147" s="134"/>
      <c r="J1147" s="140"/>
      <c r="K1147" s="134"/>
      <c r="L1147" s="139"/>
    </row>
    <row r="1148" spans="2:12" ht="12.75">
      <c r="B1148" s="25"/>
      <c r="C1148" s="25"/>
      <c r="D1148" s="134"/>
      <c r="E1148" s="135"/>
      <c r="F1148" s="134"/>
      <c r="G1148" s="139"/>
      <c r="H1148" s="137"/>
      <c r="I1148" s="134"/>
      <c r="J1148" s="140"/>
      <c r="K1148" s="134"/>
      <c r="L1148" s="139"/>
    </row>
    <row r="1149" spans="2:12" ht="12.75">
      <c r="B1149" s="25"/>
      <c r="C1149" s="25"/>
      <c r="D1149" s="134"/>
      <c r="E1149" s="135"/>
      <c r="F1149" s="134"/>
      <c r="G1149" s="139"/>
      <c r="H1149" s="137"/>
      <c r="I1149" s="134"/>
      <c r="J1149" s="140"/>
      <c r="K1149" s="134"/>
      <c r="L1149" s="139"/>
    </row>
    <row r="1150" spans="2:12" ht="12.75">
      <c r="B1150" s="25"/>
      <c r="C1150" s="25"/>
      <c r="D1150" s="134"/>
      <c r="E1150" s="135"/>
      <c r="F1150" s="134"/>
      <c r="G1150" s="139"/>
      <c r="H1150" s="137"/>
      <c r="I1150" s="134"/>
      <c r="J1150" s="140"/>
      <c r="K1150" s="134"/>
      <c r="L1150" s="139"/>
    </row>
    <row r="1151" spans="2:12" ht="12.75">
      <c r="B1151" s="25"/>
      <c r="C1151" s="25"/>
      <c r="D1151" s="134"/>
      <c r="E1151" s="135"/>
      <c r="F1151" s="134"/>
      <c r="G1151" s="139"/>
      <c r="H1151" s="137"/>
      <c r="I1151" s="134"/>
      <c r="J1151" s="140"/>
      <c r="K1151" s="134"/>
      <c r="L1151" s="139"/>
    </row>
    <row r="1152" spans="2:12" ht="12.75">
      <c r="B1152" s="25"/>
      <c r="C1152" s="25"/>
      <c r="D1152" s="134"/>
      <c r="E1152" s="135"/>
      <c r="F1152" s="134"/>
      <c r="G1152" s="139"/>
      <c r="H1152" s="137"/>
      <c r="I1152" s="134"/>
      <c r="J1152" s="140"/>
      <c r="K1152" s="134"/>
      <c r="L1152" s="139"/>
    </row>
    <row r="1153" spans="2:12" ht="12.75">
      <c r="B1153" s="25"/>
      <c r="C1153" s="25"/>
      <c r="D1153" s="134"/>
      <c r="E1153" s="135"/>
      <c r="F1153" s="134"/>
      <c r="G1153" s="139"/>
      <c r="H1153" s="137"/>
      <c r="I1153" s="134"/>
      <c r="J1153" s="140"/>
      <c r="K1153" s="134"/>
      <c r="L1153" s="139"/>
    </row>
    <row r="1154" spans="2:12" ht="12.75">
      <c r="B1154" s="25"/>
      <c r="C1154" s="25"/>
      <c r="D1154" s="134"/>
      <c r="E1154" s="135"/>
      <c r="F1154" s="134"/>
      <c r="G1154" s="139"/>
      <c r="H1154" s="137"/>
      <c r="I1154" s="134"/>
      <c r="J1154" s="140"/>
      <c r="K1154" s="134"/>
      <c r="L1154" s="139"/>
    </row>
    <row r="1155" spans="2:12" ht="12.75">
      <c r="B1155" s="25"/>
      <c r="C1155" s="25"/>
      <c r="D1155" s="134"/>
      <c r="E1155" s="135"/>
      <c r="F1155" s="134"/>
      <c r="G1155" s="139"/>
      <c r="H1155" s="137"/>
      <c r="I1155" s="134"/>
      <c r="J1155" s="140"/>
      <c r="K1155" s="134"/>
      <c r="L1155" s="139"/>
    </row>
    <row r="1156" spans="2:12" ht="12.75">
      <c r="B1156" s="25"/>
      <c r="C1156" s="25"/>
      <c r="D1156" s="134"/>
      <c r="E1156" s="135"/>
      <c r="F1156" s="134"/>
      <c r="G1156" s="139"/>
      <c r="H1156" s="137"/>
      <c r="I1156" s="134"/>
      <c r="J1156" s="140"/>
      <c r="K1156" s="134"/>
      <c r="L1156" s="139"/>
    </row>
    <row r="1157" spans="2:12" ht="12.75">
      <c r="B1157" s="25"/>
      <c r="C1157" s="25"/>
      <c r="D1157" s="134"/>
      <c r="E1157" s="135"/>
      <c r="F1157" s="134"/>
      <c r="G1157" s="139"/>
      <c r="H1157" s="137"/>
      <c r="I1157" s="134"/>
      <c r="J1157" s="140"/>
      <c r="K1157" s="134"/>
      <c r="L1157" s="139"/>
    </row>
    <row r="1158" spans="2:12" ht="12.75">
      <c r="B1158" s="25"/>
      <c r="C1158" s="25"/>
      <c r="D1158" s="134"/>
      <c r="E1158" s="135"/>
      <c r="F1158" s="134"/>
      <c r="G1158" s="139"/>
      <c r="H1158" s="137"/>
      <c r="I1158" s="134"/>
      <c r="J1158" s="140"/>
      <c r="K1158" s="134"/>
      <c r="L1158" s="139"/>
    </row>
    <row r="1159" spans="2:12" ht="12.75">
      <c r="B1159" s="25"/>
      <c r="C1159" s="25"/>
      <c r="D1159" s="134"/>
      <c r="E1159" s="135"/>
      <c r="F1159" s="134"/>
      <c r="G1159" s="139"/>
      <c r="H1159" s="137"/>
      <c r="I1159" s="134"/>
      <c r="J1159" s="140"/>
      <c r="K1159" s="134"/>
      <c r="L1159" s="139"/>
    </row>
    <row r="1160" spans="2:12" ht="12.75">
      <c r="B1160" s="25"/>
      <c r="C1160" s="25"/>
      <c r="D1160" s="134"/>
      <c r="E1160" s="135"/>
      <c r="F1160" s="134"/>
      <c r="G1160" s="139"/>
      <c r="H1160" s="137"/>
      <c r="I1160" s="134"/>
      <c r="J1160" s="140"/>
      <c r="K1160" s="134"/>
      <c r="L1160" s="139"/>
    </row>
    <row r="1161" spans="2:12" ht="12.75">
      <c r="B1161" s="25"/>
      <c r="C1161" s="25"/>
      <c r="D1161" s="134"/>
      <c r="E1161" s="135"/>
      <c r="F1161" s="134"/>
      <c r="G1161" s="139"/>
      <c r="H1161" s="137"/>
      <c r="I1161" s="134"/>
      <c r="J1161" s="140"/>
      <c r="K1161" s="134"/>
      <c r="L1161" s="139"/>
    </row>
    <row r="1162" spans="2:12" ht="12.75">
      <c r="B1162" s="25"/>
      <c r="C1162" s="25"/>
      <c r="D1162" s="134"/>
      <c r="E1162" s="135"/>
      <c r="F1162" s="134"/>
      <c r="G1162" s="139"/>
      <c r="H1162" s="137"/>
      <c r="I1162" s="134"/>
      <c r="J1162" s="140"/>
      <c r="K1162" s="134"/>
      <c r="L1162" s="139"/>
    </row>
    <row r="1163" spans="2:12" ht="12.75">
      <c r="B1163" s="25"/>
      <c r="C1163" s="25"/>
      <c r="D1163" s="134"/>
      <c r="E1163" s="135"/>
      <c r="F1163" s="134"/>
      <c r="G1163" s="139"/>
      <c r="H1163" s="137"/>
      <c r="I1163" s="134"/>
      <c r="J1163" s="140"/>
      <c r="K1163" s="134"/>
      <c r="L1163" s="139"/>
    </row>
    <row r="1164" spans="2:12" ht="12.75">
      <c r="B1164" s="25"/>
      <c r="C1164" s="25"/>
      <c r="D1164" s="134"/>
      <c r="E1164" s="135"/>
      <c r="F1164" s="134"/>
      <c r="G1164" s="139"/>
      <c r="H1164" s="137"/>
      <c r="I1164" s="134"/>
      <c r="J1164" s="140"/>
      <c r="K1164" s="134"/>
      <c r="L1164" s="139"/>
    </row>
    <row r="1165" spans="2:12" ht="12.75">
      <c r="B1165" s="25"/>
      <c r="C1165" s="25"/>
      <c r="D1165" s="134"/>
      <c r="E1165" s="135"/>
      <c r="F1165" s="134"/>
      <c r="G1165" s="139"/>
      <c r="H1165" s="137"/>
      <c r="I1165" s="134"/>
      <c r="J1165" s="140"/>
      <c r="K1165" s="134"/>
      <c r="L1165" s="139"/>
    </row>
    <row r="1166" spans="2:12" ht="12.75">
      <c r="B1166" s="25"/>
      <c r="C1166" s="25"/>
      <c r="D1166" s="134"/>
      <c r="E1166" s="135"/>
      <c r="F1166" s="134"/>
      <c r="G1166" s="139"/>
      <c r="H1166" s="137"/>
      <c r="I1166" s="134"/>
      <c r="J1166" s="140"/>
      <c r="K1166" s="134"/>
      <c r="L1166" s="139"/>
    </row>
    <row r="1167" spans="2:12" ht="12.75">
      <c r="B1167" s="25"/>
      <c r="C1167" s="25"/>
      <c r="D1167" s="134"/>
      <c r="E1167" s="135"/>
      <c r="F1167" s="134"/>
      <c r="G1167" s="139"/>
      <c r="H1167" s="137"/>
      <c r="I1167" s="134"/>
      <c r="J1167" s="140"/>
      <c r="K1167" s="134"/>
      <c r="L1167" s="139"/>
    </row>
    <row r="1168" spans="2:12" ht="12.75">
      <c r="B1168" s="25"/>
      <c r="C1168" s="25"/>
      <c r="D1168" s="134"/>
      <c r="E1168" s="135"/>
      <c r="F1168" s="134"/>
      <c r="G1168" s="139"/>
      <c r="H1168" s="137"/>
      <c r="I1168" s="134"/>
      <c r="J1168" s="140"/>
      <c r="K1168" s="134"/>
      <c r="L1168" s="139"/>
    </row>
    <row r="1169" spans="2:12" ht="12.75">
      <c r="B1169" s="25"/>
      <c r="C1169" s="25"/>
      <c r="D1169" s="134"/>
      <c r="E1169" s="135"/>
      <c r="F1169" s="134"/>
      <c r="G1169" s="139"/>
      <c r="H1169" s="137"/>
      <c r="I1169" s="134"/>
      <c r="J1169" s="140"/>
      <c r="K1169" s="134"/>
      <c r="L1169" s="139"/>
    </row>
    <row r="1170" spans="2:12" ht="12.75">
      <c r="B1170" s="25"/>
      <c r="C1170" s="25"/>
      <c r="D1170" s="134"/>
      <c r="E1170" s="135"/>
      <c r="F1170" s="134"/>
      <c r="G1170" s="139"/>
      <c r="H1170" s="137"/>
      <c r="I1170" s="134"/>
      <c r="J1170" s="140"/>
      <c r="K1170" s="134"/>
      <c r="L1170" s="139"/>
    </row>
    <row r="1171" spans="2:12" ht="12.75">
      <c r="B1171" s="25"/>
      <c r="C1171" s="25"/>
      <c r="D1171" s="134"/>
      <c r="E1171" s="135"/>
      <c r="F1171" s="134"/>
      <c r="G1171" s="139"/>
      <c r="H1171" s="137"/>
      <c r="I1171" s="134"/>
      <c r="J1171" s="140"/>
      <c r="K1171" s="134"/>
      <c r="L1171" s="139"/>
    </row>
    <row r="1172" spans="2:12" ht="12.75">
      <c r="B1172" s="25"/>
      <c r="C1172" s="25"/>
      <c r="D1172" s="134"/>
      <c r="E1172" s="135"/>
      <c r="F1172" s="134"/>
      <c r="G1172" s="139"/>
      <c r="H1172" s="137"/>
      <c r="I1172" s="134"/>
      <c r="J1172" s="140"/>
      <c r="K1172" s="134"/>
      <c r="L1172" s="139"/>
    </row>
    <row r="1173" spans="2:12" ht="12.75">
      <c r="B1173" s="25"/>
      <c r="C1173" s="25"/>
      <c r="D1173" s="134"/>
      <c r="E1173" s="135"/>
      <c r="F1173" s="134"/>
      <c r="G1173" s="139"/>
      <c r="H1173" s="137"/>
      <c r="I1173" s="134"/>
      <c r="J1173" s="140"/>
      <c r="K1173" s="134"/>
      <c r="L1173" s="139"/>
    </row>
    <row r="1174" spans="2:12" ht="12.75">
      <c r="B1174" s="25"/>
      <c r="C1174" s="25"/>
      <c r="D1174" s="134"/>
      <c r="E1174" s="135"/>
      <c r="F1174" s="134"/>
      <c r="G1174" s="139"/>
      <c r="H1174" s="137"/>
      <c r="I1174" s="134"/>
      <c r="J1174" s="140"/>
      <c r="K1174" s="134"/>
      <c r="L1174" s="139"/>
    </row>
    <row r="1175" spans="2:12" ht="12.75">
      <c r="B1175" s="25"/>
      <c r="C1175" s="25"/>
      <c r="D1175" s="134"/>
      <c r="E1175" s="135"/>
      <c r="F1175" s="134"/>
      <c r="G1175" s="139"/>
      <c r="H1175" s="137"/>
      <c r="I1175" s="134"/>
      <c r="J1175" s="140"/>
      <c r="K1175" s="134"/>
      <c r="L1175" s="139"/>
    </row>
    <row r="1176" spans="2:12" ht="12.75">
      <c r="B1176" s="25"/>
      <c r="C1176" s="25"/>
      <c r="D1176" s="134"/>
      <c r="E1176" s="135"/>
      <c r="F1176" s="134"/>
      <c r="G1176" s="139"/>
      <c r="H1176" s="137"/>
      <c r="I1176" s="134"/>
      <c r="J1176" s="140"/>
      <c r="K1176" s="134"/>
      <c r="L1176" s="139"/>
    </row>
    <row r="1177" spans="2:12" ht="12.75">
      <c r="B1177" s="25"/>
      <c r="C1177" s="25"/>
      <c r="D1177" s="134"/>
      <c r="E1177" s="135"/>
      <c r="F1177" s="134"/>
      <c r="G1177" s="139"/>
      <c r="H1177" s="137"/>
      <c r="I1177" s="134"/>
      <c r="J1177" s="140"/>
      <c r="K1177" s="134"/>
      <c r="L1177" s="139"/>
    </row>
    <row r="1178" spans="2:12" ht="12.75">
      <c r="B1178" s="25"/>
      <c r="C1178" s="25"/>
      <c r="D1178" s="134"/>
      <c r="E1178" s="135"/>
      <c r="F1178" s="134"/>
      <c r="G1178" s="139"/>
      <c r="H1178" s="137"/>
      <c r="I1178" s="134"/>
      <c r="J1178" s="140"/>
      <c r="K1178" s="134"/>
      <c r="L1178" s="139"/>
    </row>
    <row r="1179" spans="2:12" ht="12.75">
      <c r="B1179" s="25"/>
      <c r="C1179" s="25"/>
      <c r="D1179" s="134"/>
      <c r="E1179" s="135"/>
      <c r="F1179" s="134"/>
      <c r="G1179" s="139"/>
      <c r="H1179" s="137"/>
      <c r="I1179" s="134"/>
      <c r="J1179" s="140"/>
      <c r="K1179" s="134"/>
      <c r="L1179" s="139"/>
    </row>
    <row r="1180" spans="2:12" ht="12.75">
      <c r="B1180" s="25"/>
      <c r="C1180" s="25"/>
      <c r="D1180" s="134"/>
      <c r="E1180" s="135"/>
      <c r="F1180" s="134"/>
      <c r="G1180" s="139"/>
      <c r="H1180" s="137"/>
      <c r="I1180" s="134"/>
      <c r="J1180" s="140"/>
      <c r="K1180" s="134"/>
      <c r="L1180" s="139"/>
    </row>
    <row r="1181" spans="2:12" ht="12.75">
      <c r="B1181" s="25"/>
      <c r="C1181" s="25"/>
      <c r="D1181" s="134"/>
      <c r="E1181" s="135"/>
      <c r="F1181" s="134"/>
      <c r="G1181" s="139"/>
      <c r="H1181" s="137"/>
      <c r="I1181" s="134"/>
      <c r="J1181" s="140"/>
      <c r="K1181" s="134"/>
      <c r="L1181" s="139"/>
    </row>
    <row r="1182" spans="2:12" ht="12.75">
      <c r="B1182" s="25"/>
      <c r="C1182" s="25"/>
      <c r="D1182" s="134"/>
      <c r="E1182" s="135"/>
      <c r="F1182" s="134"/>
      <c r="G1182" s="139"/>
      <c r="H1182" s="137"/>
      <c r="I1182" s="134"/>
      <c r="J1182" s="140"/>
      <c r="K1182" s="134"/>
      <c r="L1182" s="139"/>
    </row>
    <row r="1183" spans="2:12" ht="12.75">
      <c r="B1183" s="25"/>
      <c r="C1183" s="25"/>
      <c r="D1183" s="134"/>
      <c r="E1183" s="135"/>
      <c r="F1183" s="134"/>
      <c r="G1183" s="139"/>
      <c r="H1183" s="137"/>
      <c r="I1183" s="134"/>
      <c r="J1183" s="140"/>
      <c r="K1183" s="134"/>
      <c r="L1183" s="139"/>
    </row>
    <row r="1184" spans="2:12" ht="12.75">
      <c r="B1184" s="25"/>
      <c r="C1184" s="25"/>
      <c r="D1184" s="134"/>
      <c r="E1184" s="135"/>
      <c r="F1184" s="134"/>
      <c r="G1184" s="139"/>
      <c r="H1184" s="137"/>
      <c r="I1184" s="134"/>
      <c r="J1184" s="140"/>
      <c r="K1184" s="134"/>
      <c r="L1184" s="139"/>
    </row>
    <row r="1185" spans="2:12" ht="12.75">
      <c r="B1185" s="25"/>
      <c r="C1185" s="25"/>
      <c r="D1185" s="134"/>
      <c r="E1185" s="135"/>
      <c r="F1185" s="134"/>
      <c r="G1185" s="139"/>
      <c r="H1185" s="137"/>
      <c r="I1185" s="134"/>
      <c r="J1185" s="140"/>
      <c r="K1185" s="134"/>
      <c r="L1185" s="139"/>
    </row>
    <row r="1186" spans="2:12" ht="12.75">
      <c r="B1186" s="25"/>
      <c r="C1186" s="25"/>
      <c r="D1186" s="134"/>
      <c r="E1186" s="135"/>
      <c r="F1186" s="134"/>
      <c r="G1186" s="139"/>
      <c r="H1186" s="137"/>
      <c r="I1186" s="134"/>
      <c r="J1186" s="140"/>
      <c r="K1186" s="134"/>
      <c r="L1186" s="139"/>
    </row>
    <row r="1187" spans="2:12" ht="12.75">
      <c r="B1187" s="25"/>
      <c r="C1187" s="25"/>
      <c r="D1187" s="134"/>
      <c r="E1187" s="135"/>
      <c r="F1187" s="134"/>
      <c r="G1187" s="139"/>
      <c r="H1187" s="137"/>
      <c r="I1187" s="134"/>
      <c r="J1187" s="140"/>
      <c r="K1187" s="134"/>
      <c r="L1187" s="139"/>
    </row>
    <row r="1188" spans="2:12" ht="12.75">
      <c r="B1188" s="25"/>
      <c r="C1188" s="25"/>
      <c r="D1188" s="134"/>
      <c r="E1188" s="135"/>
      <c r="F1188" s="134"/>
      <c r="G1188" s="139"/>
      <c r="H1188" s="137"/>
      <c r="I1188" s="134"/>
      <c r="J1188" s="140"/>
      <c r="K1188" s="134"/>
      <c r="L1188" s="139"/>
    </row>
    <row r="1189" spans="2:12" ht="12.75">
      <c r="B1189" s="25"/>
      <c r="C1189" s="25"/>
      <c r="D1189" s="134"/>
      <c r="E1189" s="135"/>
      <c r="F1189" s="134"/>
      <c r="G1189" s="139"/>
      <c r="H1189" s="137"/>
      <c r="I1189" s="134"/>
      <c r="J1189" s="140"/>
      <c r="K1189" s="134"/>
      <c r="L1189" s="139"/>
    </row>
    <row r="1190" spans="2:12" ht="12.75">
      <c r="B1190" s="25"/>
      <c r="C1190" s="25"/>
      <c r="D1190" s="134"/>
      <c r="E1190" s="135"/>
      <c r="F1190" s="134"/>
      <c r="G1190" s="139"/>
      <c r="H1190" s="137"/>
      <c r="I1190" s="134"/>
      <c r="J1190" s="140"/>
      <c r="K1190" s="134"/>
      <c r="L1190" s="139"/>
    </row>
    <row r="1191" spans="2:12" ht="12.75">
      <c r="B1191" s="25"/>
      <c r="C1191" s="25"/>
      <c r="D1191" s="134"/>
      <c r="E1191" s="135"/>
      <c r="F1191" s="134"/>
      <c r="G1191" s="139"/>
      <c r="H1191" s="137"/>
      <c r="I1191" s="134"/>
      <c r="J1191" s="140"/>
      <c r="K1191" s="134"/>
      <c r="L1191" s="139"/>
    </row>
    <row r="1192" spans="2:12" ht="12.75">
      <c r="B1192" s="25"/>
      <c r="C1192" s="25"/>
      <c r="D1192" s="134"/>
      <c r="E1192" s="135"/>
      <c r="F1192" s="134"/>
      <c r="G1192" s="139"/>
      <c r="H1192" s="137"/>
      <c r="I1192" s="134"/>
      <c r="J1192" s="140"/>
      <c r="K1192" s="134"/>
      <c r="L1192" s="139"/>
    </row>
    <row r="1193" spans="2:12" ht="12.75">
      <c r="B1193" s="25"/>
      <c r="C1193" s="25"/>
      <c r="D1193" s="134"/>
      <c r="E1193" s="135"/>
      <c r="F1193" s="134"/>
      <c r="G1193" s="139"/>
      <c r="H1193" s="137"/>
      <c r="I1193" s="134"/>
      <c r="J1193" s="140"/>
      <c r="K1193" s="134"/>
      <c r="L1193" s="139"/>
    </row>
    <row r="1194" spans="2:12" ht="12.75">
      <c r="B1194" s="25"/>
      <c r="C1194" s="25"/>
      <c r="D1194" s="134"/>
      <c r="E1194" s="135"/>
      <c r="F1194" s="134"/>
      <c r="G1194" s="139"/>
      <c r="H1194" s="137"/>
      <c r="I1194" s="134"/>
      <c r="J1194" s="140"/>
      <c r="K1194" s="134"/>
      <c r="L1194" s="139"/>
    </row>
    <row r="1195" spans="2:12" ht="12.75">
      <c r="B1195" s="25"/>
      <c r="C1195" s="25"/>
      <c r="D1195" s="134"/>
      <c r="E1195" s="135"/>
      <c r="F1195" s="134"/>
      <c r="G1195" s="139"/>
      <c r="H1195" s="137"/>
      <c r="I1195" s="134"/>
      <c r="J1195" s="140"/>
      <c r="K1195" s="134"/>
      <c r="L1195" s="139"/>
    </row>
    <row r="1196" spans="2:12" ht="12.75">
      <c r="B1196" s="25"/>
      <c r="C1196" s="25"/>
      <c r="D1196" s="134"/>
      <c r="E1196" s="135"/>
      <c r="F1196" s="134"/>
      <c r="G1196" s="139"/>
      <c r="H1196" s="137"/>
      <c r="I1196" s="134"/>
      <c r="J1196" s="140"/>
      <c r="K1196" s="134"/>
      <c r="L1196" s="139"/>
    </row>
    <row r="1197" spans="2:12" ht="12.75">
      <c r="B1197" s="25"/>
      <c r="C1197" s="25"/>
      <c r="D1197" s="134"/>
      <c r="E1197" s="135"/>
      <c r="F1197" s="134"/>
      <c r="G1197" s="139"/>
      <c r="H1197" s="137"/>
      <c r="I1197" s="134"/>
      <c r="J1197" s="140"/>
      <c r="K1197" s="134"/>
      <c r="L1197" s="139"/>
    </row>
    <row r="1198" spans="2:12" ht="12.75">
      <c r="B1198" s="25"/>
      <c r="C1198" s="25"/>
      <c r="D1198" s="134"/>
      <c r="E1198" s="135"/>
      <c r="F1198" s="134"/>
      <c r="G1198" s="139"/>
      <c r="H1198" s="137"/>
      <c r="I1198" s="134"/>
      <c r="J1198" s="140"/>
      <c r="K1198" s="134"/>
      <c r="L1198" s="139"/>
    </row>
    <row r="1199" spans="2:12" ht="12.75">
      <c r="B1199" s="25"/>
      <c r="C1199" s="25"/>
      <c r="D1199" s="134"/>
      <c r="E1199" s="135"/>
      <c r="F1199" s="134"/>
      <c r="G1199" s="139"/>
      <c r="H1199" s="137"/>
      <c r="I1199" s="134"/>
      <c r="J1199" s="140"/>
      <c r="K1199" s="134"/>
      <c r="L1199" s="139"/>
    </row>
    <row r="1200" spans="2:12" ht="12.75">
      <c r="B1200" s="25"/>
      <c r="C1200" s="25"/>
      <c r="D1200" s="134"/>
      <c r="E1200" s="135"/>
      <c r="F1200" s="134"/>
      <c r="G1200" s="139"/>
      <c r="H1200" s="137"/>
      <c r="I1200" s="134"/>
      <c r="J1200" s="140"/>
      <c r="K1200" s="134"/>
      <c r="L1200" s="139"/>
    </row>
    <row r="1201" spans="2:12" ht="12.75">
      <c r="B1201" s="25"/>
      <c r="C1201" s="25"/>
      <c r="D1201" s="134"/>
      <c r="E1201" s="135"/>
      <c r="F1201" s="134"/>
      <c r="G1201" s="139"/>
      <c r="H1201" s="137"/>
      <c r="I1201" s="134"/>
      <c r="J1201" s="140"/>
      <c r="K1201" s="134"/>
      <c r="L1201" s="139"/>
    </row>
    <row r="1202" spans="2:12" ht="12.75">
      <c r="B1202" s="25"/>
      <c r="C1202" s="25"/>
      <c r="D1202" s="134"/>
      <c r="E1202" s="135"/>
      <c r="F1202" s="134"/>
      <c r="G1202" s="139"/>
      <c r="H1202" s="137"/>
      <c r="I1202" s="134"/>
      <c r="J1202" s="140"/>
      <c r="K1202" s="134"/>
      <c r="L1202" s="139"/>
    </row>
    <row r="1203" spans="2:12" ht="12.75">
      <c r="B1203" s="25"/>
      <c r="C1203" s="25"/>
      <c r="D1203" s="134"/>
      <c r="E1203" s="135"/>
      <c r="F1203" s="134"/>
      <c r="G1203" s="139"/>
      <c r="H1203" s="137"/>
      <c r="I1203" s="134"/>
      <c r="J1203" s="140"/>
      <c r="K1203" s="134"/>
      <c r="L1203" s="139"/>
    </row>
    <row r="1204" spans="2:12" ht="12.75">
      <c r="B1204" s="25"/>
      <c r="C1204" s="25"/>
      <c r="D1204" s="134"/>
      <c r="E1204" s="135"/>
      <c r="F1204" s="134"/>
      <c r="G1204" s="139"/>
      <c r="H1204" s="137"/>
      <c r="I1204" s="134"/>
      <c r="J1204" s="140"/>
      <c r="K1204" s="134"/>
      <c r="L1204" s="139"/>
    </row>
    <row r="1205" spans="2:12" ht="12.75">
      <c r="B1205" s="25"/>
      <c r="C1205" s="25"/>
      <c r="D1205" s="134"/>
      <c r="E1205" s="135"/>
      <c r="F1205" s="134"/>
      <c r="G1205" s="139"/>
      <c r="H1205" s="137"/>
      <c r="I1205" s="134"/>
      <c r="J1205" s="140"/>
      <c r="K1205" s="134"/>
      <c r="L1205" s="139"/>
    </row>
    <row r="1206" spans="2:12" ht="12.75">
      <c r="B1206" s="25"/>
      <c r="C1206" s="25"/>
      <c r="D1206" s="134"/>
      <c r="E1206" s="135"/>
      <c r="F1206" s="134"/>
      <c r="G1206" s="139"/>
      <c r="H1206" s="137"/>
      <c r="I1206" s="134"/>
      <c r="J1206" s="140"/>
      <c r="K1206" s="134"/>
      <c r="L1206" s="139"/>
    </row>
    <row r="1207" spans="2:12" ht="12.75">
      <c r="B1207" s="25"/>
      <c r="C1207" s="25"/>
      <c r="D1207" s="134"/>
      <c r="E1207" s="135"/>
      <c r="F1207" s="134"/>
      <c r="G1207" s="139"/>
      <c r="H1207" s="137"/>
      <c r="I1207" s="134"/>
      <c r="J1207" s="140"/>
      <c r="K1207" s="134"/>
      <c r="L1207" s="139"/>
    </row>
    <row r="1208" spans="2:12" ht="12.75">
      <c r="B1208" s="25"/>
      <c r="C1208" s="25"/>
      <c r="D1208" s="134"/>
      <c r="E1208" s="135"/>
      <c r="F1208" s="134"/>
      <c r="G1208" s="139"/>
      <c r="H1208" s="137"/>
      <c r="I1208" s="134"/>
      <c r="J1208" s="140"/>
      <c r="K1208" s="134"/>
      <c r="L1208" s="139"/>
    </row>
    <row r="1209" spans="2:12" ht="12.75">
      <c r="B1209" s="25"/>
      <c r="C1209" s="25"/>
      <c r="D1209" s="134"/>
      <c r="E1209" s="135"/>
      <c r="F1209" s="134"/>
      <c r="G1209" s="139"/>
      <c r="H1209" s="137"/>
      <c r="I1209" s="134"/>
      <c r="J1209" s="140"/>
      <c r="K1209" s="134"/>
      <c r="L1209" s="139"/>
    </row>
    <row r="1210" spans="2:12" ht="12.75">
      <c r="B1210" s="25"/>
      <c r="C1210" s="25"/>
      <c r="D1210" s="134"/>
      <c r="E1210" s="135"/>
      <c r="F1210" s="134"/>
      <c r="G1210" s="139"/>
      <c r="H1210" s="137"/>
      <c r="I1210" s="134"/>
      <c r="J1210" s="140"/>
      <c r="K1210" s="134"/>
      <c r="L1210" s="139"/>
    </row>
    <row r="1211" spans="2:12" ht="12.75">
      <c r="B1211" s="25"/>
      <c r="C1211" s="25"/>
      <c r="D1211" s="134"/>
      <c r="E1211" s="135"/>
      <c r="F1211" s="134"/>
      <c r="G1211" s="139"/>
      <c r="H1211" s="137"/>
      <c r="I1211" s="134"/>
      <c r="J1211" s="140"/>
      <c r="K1211" s="134"/>
      <c r="L1211" s="139"/>
    </row>
    <row r="1212" spans="2:12" ht="12.75">
      <c r="B1212" s="25"/>
      <c r="C1212" s="25"/>
      <c r="D1212" s="134"/>
      <c r="E1212" s="135"/>
      <c r="F1212" s="134"/>
      <c r="G1212" s="139"/>
      <c r="H1212" s="137"/>
      <c r="I1212" s="134"/>
      <c r="J1212" s="140"/>
      <c r="K1212" s="134"/>
      <c r="L1212" s="139"/>
    </row>
    <row r="1213" spans="2:12" ht="12.75">
      <c r="B1213" s="25"/>
      <c r="C1213" s="25"/>
      <c r="D1213" s="134"/>
      <c r="E1213" s="135"/>
      <c r="F1213" s="134"/>
      <c r="G1213" s="139"/>
      <c r="H1213" s="137"/>
      <c r="I1213" s="134"/>
      <c r="J1213" s="140"/>
      <c r="K1213" s="134"/>
      <c r="L1213" s="139"/>
    </row>
    <row r="1214" spans="2:12" ht="12.75">
      <c r="B1214" s="25"/>
      <c r="C1214" s="25"/>
      <c r="D1214" s="134"/>
      <c r="E1214" s="135"/>
      <c r="F1214" s="134"/>
      <c r="G1214" s="139"/>
      <c r="H1214" s="137"/>
      <c r="I1214" s="134"/>
      <c r="J1214" s="140"/>
      <c r="K1214" s="134"/>
      <c r="L1214" s="139"/>
    </row>
    <row r="1215" spans="2:12" ht="12.75">
      <c r="B1215" s="25"/>
      <c r="C1215" s="25"/>
      <c r="D1215" s="134"/>
      <c r="E1215" s="135"/>
      <c r="F1215" s="134"/>
      <c r="G1215" s="139"/>
      <c r="H1215" s="137"/>
      <c r="I1215" s="134"/>
      <c r="J1215" s="140"/>
      <c r="K1215" s="134"/>
      <c r="L1215" s="139"/>
    </row>
    <row r="1216" spans="2:12" ht="12.75">
      <c r="B1216" s="25"/>
      <c r="C1216" s="25"/>
      <c r="D1216" s="134"/>
      <c r="E1216" s="135"/>
      <c r="F1216" s="134"/>
      <c r="G1216" s="139"/>
      <c r="H1216" s="137"/>
      <c r="I1216" s="134"/>
      <c r="J1216" s="140"/>
      <c r="K1216" s="134"/>
      <c r="L1216" s="139"/>
    </row>
    <row r="1217" spans="2:12" ht="12.75">
      <c r="B1217" s="25"/>
      <c r="C1217" s="25"/>
      <c r="D1217" s="134"/>
      <c r="E1217" s="135"/>
      <c r="F1217" s="134"/>
      <c r="G1217" s="139"/>
      <c r="H1217" s="137"/>
      <c r="I1217" s="134"/>
      <c r="J1217" s="140"/>
      <c r="K1217" s="134"/>
      <c r="L1217" s="139"/>
    </row>
    <row r="1218" spans="2:12" ht="12.75">
      <c r="B1218" s="25"/>
      <c r="C1218" s="25"/>
      <c r="D1218" s="134"/>
      <c r="E1218" s="135"/>
      <c r="F1218" s="134"/>
      <c r="G1218" s="139"/>
      <c r="H1218" s="137"/>
      <c r="I1218" s="134"/>
      <c r="J1218" s="140"/>
      <c r="K1218" s="134"/>
      <c r="L1218" s="139"/>
    </row>
    <row r="1219" spans="2:12" ht="12.75">
      <c r="B1219" s="25"/>
      <c r="C1219" s="25"/>
      <c r="D1219" s="134"/>
      <c r="E1219" s="135"/>
      <c r="F1219" s="134"/>
      <c r="G1219" s="139"/>
      <c r="H1219" s="137"/>
      <c r="I1219" s="134"/>
      <c r="J1219" s="140"/>
      <c r="K1219" s="134"/>
      <c r="L1219" s="139"/>
    </row>
    <row r="1220" spans="2:12" ht="12.75">
      <c r="B1220" s="25"/>
      <c r="C1220" s="25"/>
      <c r="D1220" s="134"/>
      <c r="E1220" s="135"/>
      <c r="F1220" s="134"/>
      <c r="G1220" s="139"/>
      <c r="H1220" s="137"/>
      <c r="I1220" s="134"/>
      <c r="J1220" s="140"/>
      <c r="K1220" s="134"/>
      <c r="L1220" s="139"/>
    </row>
    <row r="1221" spans="2:12" ht="12.75">
      <c r="B1221" s="25"/>
      <c r="C1221" s="25"/>
      <c r="D1221" s="134"/>
      <c r="E1221" s="135"/>
      <c r="F1221" s="134"/>
      <c r="G1221" s="139"/>
      <c r="H1221" s="137"/>
      <c r="I1221" s="134"/>
      <c r="J1221" s="140"/>
      <c r="K1221" s="134"/>
      <c r="L1221" s="139"/>
    </row>
    <row r="1222" spans="2:12" ht="12.75">
      <c r="B1222" s="25"/>
      <c r="C1222" s="25"/>
      <c r="D1222" s="134"/>
      <c r="E1222" s="135"/>
      <c r="F1222" s="134"/>
      <c r="G1222" s="139"/>
      <c r="H1222" s="137"/>
      <c r="I1222" s="134"/>
      <c r="J1222" s="140"/>
      <c r="K1222" s="134"/>
      <c r="L1222" s="139"/>
    </row>
    <row r="1223" spans="2:12" ht="12.75">
      <c r="B1223" s="25"/>
      <c r="C1223" s="25"/>
      <c r="D1223" s="134"/>
      <c r="E1223" s="135"/>
      <c r="F1223" s="134"/>
      <c r="G1223" s="139"/>
      <c r="H1223" s="137"/>
      <c r="I1223" s="134"/>
      <c r="J1223" s="140"/>
      <c r="K1223" s="134"/>
      <c r="L1223" s="139"/>
    </row>
    <row r="1224" spans="2:12" ht="12.75">
      <c r="B1224" s="25"/>
      <c r="C1224" s="25"/>
      <c r="D1224" s="134"/>
      <c r="E1224" s="135"/>
      <c r="F1224" s="134"/>
      <c r="G1224" s="139"/>
      <c r="H1224" s="137"/>
      <c r="I1224" s="134"/>
      <c r="J1224" s="140"/>
      <c r="K1224" s="134"/>
      <c r="L1224" s="139"/>
    </row>
    <row r="1225" spans="2:12" ht="12.75">
      <c r="B1225" s="25"/>
      <c r="C1225" s="25"/>
      <c r="D1225" s="134"/>
      <c r="E1225" s="135"/>
      <c r="F1225" s="134"/>
      <c r="G1225" s="139"/>
      <c r="H1225" s="137"/>
      <c r="I1225" s="134"/>
      <c r="J1225" s="140"/>
      <c r="K1225" s="134"/>
      <c r="L1225" s="139"/>
    </row>
    <row r="1226" spans="2:12" ht="12.75">
      <c r="B1226" s="25"/>
      <c r="C1226" s="25"/>
      <c r="D1226" s="134"/>
      <c r="E1226" s="135"/>
      <c r="F1226" s="134"/>
      <c r="G1226" s="139"/>
      <c r="H1226" s="137"/>
      <c r="I1226" s="134"/>
      <c r="J1226" s="140"/>
      <c r="K1226" s="134"/>
      <c r="L1226" s="139"/>
    </row>
    <row r="1227" spans="2:12" ht="12.75">
      <c r="B1227" s="25"/>
      <c r="C1227" s="25"/>
      <c r="D1227" s="134"/>
      <c r="E1227" s="135"/>
      <c r="F1227" s="134"/>
      <c r="G1227" s="139"/>
      <c r="H1227" s="137"/>
      <c r="I1227" s="134"/>
      <c r="J1227" s="140"/>
      <c r="K1227" s="134"/>
      <c r="L1227" s="139"/>
    </row>
    <row r="1228" spans="2:12" ht="12.75">
      <c r="B1228" s="25"/>
      <c r="C1228" s="25"/>
      <c r="D1228" s="134"/>
      <c r="E1228" s="135"/>
      <c r="F1228" s="134"/>
      <c r="G1228" s="139"/>
      <c r="H1228" s="137"/>
      <c r="I1228" s="134"/>
      <c r="J1228" s="140"/>
      <c r="K1228" s="134"/>
      <c r="L1228" s="139"/>
    </row>
    <row r="1229" spans="2:12" ht="12.75">
      <c r="B1229" s="25"/>
      <c r="C1229" s="25"/>
      <c r="D1229" s="134"/>
      <c r="E1229" s="135"/>
      <c r="F1229" s="134"/>
      <c r="G1229" s="139"/>
      <c r="H1229" s="137"/>
      <c r="I1229" s="134"/>
      <c r="J1229" s="140"/>
      <c r="K1229" s="134"/>
      <c r="L1229" s="139"/>
    </row>
    <row r="1230" spans="2:12" ht="12.75">
      <c r="B1230" s="25"/>
      <c r="C1230" s="25"/>
      <c r="D1230" s="134"/>
      <c r="E1230" s="135"/>
      <c r="F1230" s="134"/>
      <c r="G1230" s="139"/>
      <c r="H1230" s="137"/>
      <c r="I1230" s="134"/>
      <c r="J1230" s="140"/>
      <c r="K1230" s="134"/>
      <c r="L1230" s="139"/>
    </row>
    <row r="1231" spans="2:12" ht="12.75">
      <c r="B1231" s="25"/>
      <c r="C1231" s="25"/>
      <c r="D1231" s="134"/>
      <c r="E1231" s="135"/>
      <c r="F1231" s="134"/>
      <c r="G1231" s="139"/>
      <c r="H1231" s="137"/>
      <c r="I1231" s="134"/>
      <c r="J1231" s="140"/>
      <c r="K1231" s="134"/>
      <c r="L1231" s="139"/>
    </row>
    <row r="1232" spans="2:12" ht="12.75">
      <c r="B1232" s="25"/>
      <c r="C1232" s="25"/>
      <c r="D1232" s="134"/>
      <c r="E1232" s="135"/>
      <c r="F1232" s="134"/>
      <c r="G1232" s="139"/>
      <c r="H1232" s="137"/>
      <c r="I1232" s="134"/>
      <c r="J1232" s="140"/>
      <c r="K1232" s="134"/>
      <c r="L1232" s="139"/>
    </row>
    <row r="1233" spans="2:12" ht="12.75">
      <c r="B1233" s="25"/>
      <c r="C1233" s="25"/>
      <c r="D1233" s="134"/>
      <c r="E1233" s="135"/>
      <c r="F1233" s="134"/>
      <c r="G1233" s="139"/>
      <c r="H1233" s="137"/>
      <c r="I1233" s="134"/>
      <c r="J1233" s="140"/>
      <c r="K1233" s="134"/>
      <c r="L1233" s="139"/>
    </row>
    <row r="1234" spans="2:12" ht="12.75">
      <c r="B1234" s="25"/>
      <c r="C1234" s="25"/>
      <c r="D1234" s="134"/>
      <c r="E1234" s="135"/>
      <c r="F1234" s="134"/>
      <c r="G1234" s="139"/>
      <c r="H1234" s="137"/>
      <c r="I1234" s="134"/>
      <c r="J1234" s="140"/>
      <c r="K1234" s="134"/>
      <c r="L1234" s="139"/>
    </row>
    <row r="1235" spans="2:12" ht="12.75">
      <c r="B1235" s="25"/>
      <c r="C1235" s="25"/>
      <c r="D1235" s="134"/>
      <c r="E1235" s="135"/>
      <c r="F1235" s="134"/>
      <c r="G1235" s="139"/>
      <c r="H1235" s="137"/>
      <c r="I1235" s="134"/>
      <c r="J1235" s="140"/>
      <c r="K1235" s="134"/>
      <c r="L1235" s="139"/>
    </row>
    <row r="1236" spans="2:12" ht="12.75">
      <c r="B1236" s="25"/>
      <c r="C1236" s="25"/>
      <c r="D1236" s="134"/>
      <c r="E1236" s="135"/>
      <c r="F1236" s="134"/>
      <c r="G1236" s="139"/>
      <c r="H1236" s="137"/>
      <c r="I1236" s="134"/>
      <c r="J1236" s="140"/>
      <c r="K1236" s="134"/>
      <c r="L1236" s="139"/>
    </row>
    <row r="1237" spans="2:12" ht="12.75">
      <c r="B1237" s="25"/>
      <c r="C1237" s="25"/>
      <c r="D1237" s="134"/>
      <c r="E1237" s="135"/>
      <c r="F1237" s="134"/>
      <c r="G1237" s="139"/>
      <c r="H1237" s="137"/>
      <c r="I1237" s="134"/>
      <c r="J1237" s="140"/>
      <c r="K1237" s="134"/>
      <c r="L1237" s="139"/>
    </row>
    <row r="1238" spans="2:12" ht="12.75">
      <c r="B1238" s="25"/>
      <c r="C1238" s="25"/>
      <c r="D1238" s="134"/>
      <c r="E1238" s="135"/>
      <c r="F1238" s="134"/>
      <c r="G1238" s="139"/>
      <c r="H1238" s="137"/>
      <c r="I1238" s="134"/>
      <c r="J1238" s="140"/>
      <c r="K1238" s="134"/>
      <c r="L1238" s="139"/>
    </row>
    <row r="1239" spans="2:12" ht="12.75">
      <c r="B1239" s="25"/>
      <c r="C1239" s="25"/>
      <c r="D1239" s="134"/>
      <c r="E1239" s="135"/>
      <c r="F1239" s="134"/>
      <c r="G1239" s="139"/>
      <c r="H1239" s="137"/>
      <c r="I1239" s="134"/>
      <c r="J1239" s="140"/>
      <c r="K1239" s="134"/>
      <c r="L1239" s="139"/>
    </row>
    <row r="1240" spans="2:12" ht="12.75">
      <c r="B1240" s="25"/>
      <c r="C1240" s="25"/>
      <c r="D1240" s="134"/>
      <c r="E1240" s="135"/>
      <c r="F1240" s="134"/>
      <c r="G1240" s="139"/>
      <c r="H1240" s="137"/>
      <c r="I1240" s="134"/>
      <c r="J1240" s="140"/>
      <c r="K1240" s="134"/>
      <c r="L1240" s="139"/>
    </row>
    <row r="1241" spans="2:12" ht="12.75">
      <c r="B1241" s="25"/>
      <c r="C1241" s="25"/>
      <c r="D1241" s="134"/>
      <c r="E1241" s="135"/>
      <c r="F1241" s="134"/>
      <c r="G1241" s="139"/>
      <c r="H1241" s="137"/>
      <c r="I1241" s="134"/>
      <c r="J1241" s="140"/>
      <c r="K1241" s="134"/>
      <c r="L1241" s="139"/>
    </row>
    <row r="1242" spans="2:12" ht="12.75">
      <c r="B1242" s="25"/>
      <c r="C1242" s="25"/>
      <c r="D1242" s="134"/>
      <c r="E1242" s="135"/>
      <c r="F1242" s="134"/>
      <c r="G1242" s="139"/>
      <c r="H1242" s="137"/>
      <c r="I1242" s="134"/>
      <c r="J1242" s="140"/>
      <c r="K1242" s="134"/>
      <c r="L1242" s="139"/>
    </row>
    <row r="1243" spans="2:12" ht="12.75">
      <c r="B1243" s="25"/>
      <c r="C1243" s="25"/>
      <c r="D1243" s="134"/>
      <c r="E1243" s="135"/>
      <c r="F1243" s="134"/>
      <c r="G1243" s="139"/>
      <c r="H1243" s="137"/>
      <c r="I1243" s="134"/>
      <c r="J1243" s="140"/>
      <c r="K1243" s="134"/>
      <c r="L1243" s="139"/>
    </row>
    <row r="1244" spans="2:12" ht="12.75">
      <c r="B1244" s="25"/>
      <c r="C1244" s="25"/>
      <c r="D1244" s="134"/>
      <c r="E1244" s="135"/>
      <c r="F1244" s="134"/>
      <c r="G1244" s="139"/>
      <c r="H1244" s="137"/>
      <c r="I1244" s="134"/>
      <c r="J1244" s="140"/>
      <c r="K1244" s="134"/>
      <c r="L1244" s="139"/>
    </row>
    <row r="1245" spans="2:12" ht="12.75">
      <c r="B1245" s="25"/>
      <c r="C1245" s="25"/>
      <c r="D1245" s="134"/>
      <c r="E1245" s="135"/>
      <c r="F1245" s="134"/>
      <c r="G1245" s="139"/>
      <c r="H1245" s="137"/>
      <c r="I1245" s="134"/>
      <c r="J1245" s="140"/>
      <c r="K1245" s="134"/>
      <c r="L1245" s="139"/>
    </row>
    <row r="1246" spans="2:12" ht="12.75">
      <c r="B1246" s="25"/>
      <c r="C1246" s="25"/>
      <c r="D1246" s="134"/>
      <c r="E1246" s="135"/>
      <c r="F1246" s="134"/>
      <c r="G1246" s="139"/>
      <c r="H1246" s="137"/>
      <c r="I1246" s="134"/>
      <c r="J1246" s="140"/>
      <c r="K1246" s="134"/>
      <c r="L1246" s="139"/>
    </row>
    <row r="1247" spans="2:12" ht="12.75">
      <c r="B1247" s="25"/>
      <c r="C1247" s="25"/>
      <c r="D1247" s="134"/>
      <c r="E1247" s="135"/>
      <c r="F1247" s="134"/>
      <c r="G1247" s="139"/>
      <c r="H1247" s="137"/>
      <c r="I1247" s="134"/>
      <c r="J1247" s="140"/>
      <c r="K1247" s="134"/>
      <c r="L1247" s="139"/>
    </row>
    <row r="1248" spans="2:12" ht="12.75">
      <c r="B1248" s="25"/>
      <c r="C1248" s="25"/>
      <c r="D1248" s="134"/>
      <c r="E1248" s="135"/>
      <c r="F1248" s="134"/>
      <c r="G1248" s="139"/>
      <c r="H1248" s="137"/>
      <c r="I1248" s="134"/>
      <c r="J1248" s="140"/>
      <c r="K1248" s="134"/>
      <c r="L1248" s="139"/>
    </row>
    <row r="1249" spans="2:12" ht="12.75">
      <c r="B1249" s="25"/>
      <c r="C1249" s="25"/>
      <c r="D1249" s="134"/>
      <c r="E1249" s="135"/>
      <c r="F1249" s="134"/>
      <c r="G1249" s="139"/>
      <c r="H1249" s="137"/>
      <c r="I1249" s="134"/>
      <c r="J1249" s="140"/>
      <c r="K1249" s="134"/>
      <c r="L1249" s="139"/>
    </row>
    <row r="1250" spans="2:12" ht="12.75">
      <c r="B1250" s="25"/>
      <c r="C1250" s="25"/>
      <c r="D1250" s="134"/>
      <c r="E1250" s="135"/>
      <c r="F1250" s="134"/>
      <c r="G1250" s="139"/>
      <c r="H1250" s="137"/>
      <c r="I1250" s="134"/>
      <c r="J1250" s="140"/>
      <c r="K1250" s="134"/>
      <c r="L1250" s="139"/>
    </row>
    <row r="1251" spans="2:12" ht="12.75">
      <c r="B1251" s="25"/>
      <c r="C1251" s="25"/>
      <c r="D1251" s="134"/>
      <c r="E1251" s="135"/>
      <c r="F1251" s="134"/>
      <c r="G1251" s="139"/>
      <c r="H1251" s="137"/>
      <c r="I1251" s="134"/>
      <c r="J1251" s="140"/>
      <c r="K1251" s="134"/>
      <c r="L1251" s="139"/>
    </row>
    <row r="1252" spans="2:12" ht="12.75">
      <c r="B1252" s="25"/>
      <c r="C1252" s="25"/>
      <c r="D1252" s="134"/>
      <c r="E1252" s="135"/>
      <c r="F1252" s="134"/>
      <c r="G1252" s="139"/>
      <c r="H1252" s="137"/>
      <c r="I1252" s="134"/>
      <c r="J1252" s="140"/>
      <c r="K1252" s="134"/>
      <c r="L1252" s="139"/>
    </row>
    <row r="1253" spans="2:12" ht="12.75">
      <c r="B1253" s="25"/>
      <c r="C1253" s="25"/>
      <c r="D1253" s="134"/>
      <c r="E1253" s="135"/>
      <c r="F1253" s="134"/>
      <c r="G1253" s="139"/>
      <c r="H1253" s="137"/>
      <c r="I1253" s="134"/>
      <c r="J1253" s="140"/>
      <c r="K1253" s="134"/>
      <c r="L1253" s="139"/>
    </row>
    <row r="1254" spans="2:12" ht="12.75">
      <c r="B1254" s="25"/>
      <c r="C1254" s="25"/>
      <c r="D1254" s="134"/>
      <c r="E1254" s="135"/>
      <c r="F1254" s="134"/>
      <c r="G1254" s="139"/>
      <c r="H1254" s="137"/>
      <c r="I1254" s="134"/>
      <c r="J1254" s="140"/>
      <c r="K1254" s="134"/>
      <c r="L1254" s="139"/>
    </row>
    <row r="1255" spans="2:12" ht="12.75">
      <c r="B1255" s="25"/>
      <c r="C1255" s="25"/>
      <c r="D1255" s="134"/>
      <c r="E1255" s="135"/>
      <c r="F1255" s="134"/>
      <c r="G1255" s="139"/>
      <c r="H1255" s="137"/>
      <c r="I1255" s="134"/>
      <c r="J1255" s="140"/>
      <c r="K1255" s="134"/>
      <c r="L1255" s="139"/>
    </row>
    <row r="1256" spans="2:12" ht="12.75">
      <c r="B1256" s="25"/>
      <c r="C1256" s="25"/>
      <c r="D1256" s="134"/>
      <c r="E1256" s="135"/>
      <c r="F1256" s="134"/>
      <c r="G1256" s="139"/>
      <c r="H1256" s="137"/>
      <c r="I1256" s="134"/>
      <c r="J1256" s="140"/>
      <c r="K1256" s="134"/>
      <c r="L1256" s="139"/>
    </row>
    <row r="1257" spans="2:12" ht="12.75">
      <c r="B1257" s="25"/>
      <c r="C1257" s="25"/>
      <c r="D1257" s="134"/>
      <c r="E1257" s="135"/>
      <c r="F1257" s="134"/>
      <c r="G1257" s="139"/>
      <c r="H1257" s="137"/>
      <c r="I1257" s="134"/>
      <c r="J1257" s="140"/>
      <c r="K1257" s="134"/>
      <c r="L1257" s="139"/>
    </row>
    <row r="1258" spans="2:12" ht="12.75">
      <c r="B1258" s="25"/>
      <c r="C1258" s="25"/>
      <c r="D1258" s="134"/>
      <c r="E1258" s="135"/>
      <c r="F1258" s="134"/>
      <c r="G1258" s="139"/>
      <c r="H1258" s="137"/>
      <c r="I1258" s="134"/>
      <c r="J1258" s="140"/>
      <c r="K1258" s="134"/>
      <c r="L1258" s="139"/>
    </row>
    <row r="1259" spans="2:12" ht="12.75">
      <c r="B1259" s="25"/>
      <c r="C1259" s="25"/>
      <c r="D1259" s="134"/>
      <c r="E1259" s="135"/>
      <c r="F1259" s="134"/>
      <c r="G1259" s="139"/>
      <c r="H1259" s="137"/>
      <c r="I1259" s="134"/>
      <c r="J1259" s="140"/>
      <c r="K1259" s="134"/>
      <c r="L1259" s="139"/>
    </row>
    <row r="1260" spans="2:12" ht="12.75">
      <c r="B1260" s="25"/>
      <c r="C1260" s="25"/>
      <c r="D1260" s="134"/>
      <c r="E1260" s="135"/>
      <c r="F1260" s="134"/>
      <c r="G1260" s="139"/>
      <c r="H1260" s="137"/>
      <c r="I1260" s="134"/>
      <c r="J1260" s="140"/>
      <c r="K1260" s="134"/>
      <c r="L1260" s="139"/>
    </row>
    <row r="1261" spans="2:12" ht="12.75">
      <c r="B1261" s="25"/>
      <c r="C1261" s="25"/>
      <c r="D1261" s="134"/>
      <c r="E1261" s="135"/>
      <c r="F1261" s="134"/>
      <c r="G1261" s="139"/>
      <c r="H1261" s="137"/>
      <c r="I1261" s="134"/>
      <c r="J1261" s="140"/>
      <c r="K1261" s="134"/>
      <c r="L1261" s="139"/>
    </row>
    <row r="1262" spans="2:12" ht="12.75">
      <c r="B1262" s="25"/>
      <c r="C1262" s="25"/>
      <c r="D1262" s="134"/>
      <c r="E1262" s="135"/>
      <c r="F1262" s="134"/>
      <c r="G1262" s="139"/>
      <c r="H1262" s="137"/>
      <c r="I1262" s="134"/>
      <c r="J1262" s="140"/>
      <c r="K1262" s="134"/>
      <c r="L1262" s="139"/>
    </row>
    <row r="1263" spans="2:12" ht="12.75">
      <c r="B1263" s="25"/>
      <c r="C1263" s="25"/>
      <c r="D1263" s="134"/>
      <c r="E1263" s="135"/>
      <c r="F1263" s="134"/>
      <c r="G1263" s="139"/>
      <c r="H1263" s="137"/>
      <c r="I1263" s="134"/>
      <c r="J1263" s="140"/>
      <c r="K1263" s="134"/>
      <c r="L1263" s="139"/>
    </row>
    <row r="1264" spans="2:12" ht="12.75">
      <c r="B1264" s="25"/>
      <c r="C1264" s="25"/>
      <c r="D1264" s="134"/>
      <c r="E1264" s="135"/>
      <c r="F1264" s="134"/>
      <c r="G1264" s="139"/>
      <c r="H1264" s="137"/>
      <c r="I1264" s="134"/>
      <c r="J1264" s="140"/>
      <c r="K1264" s="134"/>
      <c r="L1264" s="139"/>
    </row>
    <row r="1265" spans="2:12" ht="12.75">
      <c r="B1265" s="25"/>
      <c r="C1265" s="25"/>
      <c r="D1265" s="134"/>
      <c r="E1265" s="135"/>
      <c r="F1265" s="134"/>
      <c r="G1265" s="139"/>
      <c r="H1265" s="137"/>
      <c r="I1265" s="134"/>
      <c r="J1265" s="140"/>
      <c r="K1265" s="134"/>
      <c r="L1265" s="139"/>
    </row>
    <row r="1266" spans="2:12" ht="12.75">
      <c r="B1266" s="25"/>
      <c r="C1266" s="25"/>
      <c r="D1266" s="134"/>
      <c r="E1266" s="135"/>
      <c r="F1266" s="134"/>
      <c r="G1266" s="139"/>
      <c r="H1266" s="137"/>
      <c r="I1266" s="134"/>
      <c r="J1266" s="140"/>
      <c r="K1266" s="134"/>
      <c r="L1266" s="139"/>
    </row>
    <row r="1267" spans="2:12" ht="12.75">
      <c r="B1267" s="25"/>
      <c r="C1267" s="25"/>
      <c r="D1267" s="134"/>
      <c r="E1267" s="135"/>
      <c r="F1267" s="134"/>
      <c r="G1267" s="139"/>
      <c r="H1267" s="137"/>
      <c r="I1267" s="134"/>
      <c r="J1267" s="140"/>
      <c r="K1267" s="134"/>
      <c r="L1267" s="139"/>
    </row>
    <row r="1268" spans="2:12" ht="12.75">
      <c r="B1268" s="25"/>
      <c r="C1268" s="25"/>
      <c r="D1268" s="134"/>
      <c r="E1268" s="135"/>
      <c r="F1268" s="134"/>
      <c r="G1268" s="139"/>
      <c r="H1268" s="137"/>
      <c r="I1268" s="134"/>
      <c r="J1268" s="140"/>
      <c r="K1268" s="134"/>
      <c r="L1268" s="139"/>
    </row>
    <row r="1269" spans="2:12" ht="12.75">
      <c r="B1269" s="25"/>
      <c r="C1269" s="25"/>
      <c r="D1269" s="134"/>
      <c r="E1269" s="135"/>
      <c r="F1269" s="134"/>
      <c r="G1269" s="139"/>
      <c r="H1269" s="137"/>
      <c r="I1269" s="134"/>
      <c r="J1269" s="140"/>
      <c r="K1269" s="134"/>
      <c r="L1269" s="139"/>
    </row>
    <row r="1270" spans="2:12" ht="12.75">
      <c r="B1270" s="25"/>
      <c r="C1270" s="25"/>
      <c r="D1270" s="134"/>
      <c r="E1270" s="135"/>
      <c r="F1270" s="134"/>
      <c r="G1270" s="139"/>
      <c r="H1270" s="137"/>
      <c r="I1270" s="134"/>
      <c r="J1270" s="140"/>
      <c r="K1270" s="134"/>
      <c r="L1270" s="139"/>
    </row>
    <row r="1271" spans="2:12" ht="12.75">
      <c r="B1271" s="25"/>
      <c r="C1271" s="25"/>
      <c r="D1271" s="134"/>
      <c r="E1271" s="135"/>
      <c r="F1271" s="134"/>
      <c r="G1271" s="139"/>
      <c r="H1271" s="137"/>
      <c r="I1271" s="134"/>
      <c r="J1271" s="140"/>
      <c r="K1271" s="134"/>
      <c r="L1271" s="139"/>
    </row>
    <row r="1272" spans="2:12" ht="12.75">
      <c r="B1272" s="25"/>
      <c r="C1272" s="25"/>
      <c r="D1272" s="134"/>
      <c r="E1272" s="135"/>
      <c r="F1272" s="134"/>
      <c r="G1272" s="139"/>
      <c r="H1272" s="137"/>
      <c r="I1272" s="134"/>
      <c r="J1272" s="140"/>
      <c r="K1272" s="134"/>
      <c r="L1272" s="139"/>
    </row>
    <row r="1273" spans="2:12" ht="12.75">
      <c r="B1273" s="25"/>
      <c r="C1273" s="25"/>
      <c r="D1273" s="134"/>
      <c r="E1273" s="135"/>
      <c r="F1273" s="134"/>
      <c r="G1273" s="139"/>
      <c r="H1273" s="137"/>
      <c r="I1273" s="134"/>
      <c r="J1273" s="140"/>
      <c r="K1273" s="134"/>
      <c r="L1273" s="139"/>
    </row>
    <row r="1274" spans="2:12" ht="12.75">
      <c r="B1274" s="25"/>
      <c r="C1274" s="25"/>
      <c r="D1274" s="134"/>
      <c r="E1274" s="135"/>
      <c r="F1274" s="134"/>
      <c r="G1274" s="139"/>
      <c r="H1274" s="137"/>
      <c r="I1274" s="134"/>
      <c r="J1274" s="140"/>
      <c r="K1274" s="134"/>
      <c r="L1274" s="139"/>
    </row>
    <row r="1275" spans="2:12" ht="12.75">
      <c r="B1275" s="25"/>
      <c r="C1275" s="25"/>
      <c r="D1275" s="134"/>
      <c r="E1275" s="135"/>
      <c r="F1275" s="134"/>
      <c r="G1275" s="139"/>
      <c r="H1275" s="137"/>
      <c r="I1275" s="134"/>
      <c r="J1275" s="140"/>
      <c r="K1275" s="134"/>
      <c r="L1275" s="139"/>
    </row>
    <row r="1276" spans="2:12" ht="12.75">
      <c r="B1276" s="25"/>
      <c r="C1276" s="25"/>
      <c r="D1276" s="134"/>
      <c r="E1276" s="135"/>
      <c r="F1276" s="134"/>
      <c r="G1276" s="139"/>
      <c r="H1276" s="137"/>
      <c r="I1276" s="134"/>
      <c r="J1276" s="140"/>
      <c r="K1276" s="134"/>
      <c r="L1276" s="139"/>
    </row>
    <row r="1277" spans="2:12" ht="12.75">
      <c r="B1277" s="25"/>
      <c r="C1277" s="25"/>
      <c r="D1277" s="134"/>
      <c r="E1277" s="135"/>
      <c r="F1277" s="134"/>
      <c r="G1277" s="139"/>
      <c r="H1277" s="137"/>
      <c r="I1277" s="134"/>
      <c r="J1277" s="140"/>
      <c r="K1277" s="134"/>
      <c r="L1277" s="139"/>
    </row>
    <row r="1278" spans="2:12" ht="12.75">
      <c r="B1278" s="25"/>
      <c r="C1278" s="25"/>
      <c r="D1278" s="134"/>
      <c r="E1278" s="135"/>
      <c r="F1278" s="134"/>
      <c r="G1278" s="139"/>
      <c r="H1278" s="137"/>
      <c r="I1278" s="134"/>
      <c r="J1278" s="140"/>
      <c r="K1278" s="134"/>
      <c r="L1278" s="139"/>
    </row>
    <row r="1279" spans="2:12" ht="12.75">
      <c r="B1279" s="25"/>
      <c r="C1279" s="25"/>
      <c r="D1279" s="134"/>
      <c r="E1279" s="135"/>
      <c r="F1279" s="134"/>
      <c r="G1279" s="139"/>
      <c r="H1279" s="137"/>
      <c r="I1279" s="134"/>
      <c r="J1279" s="140"/>
      <c r="K1279" s="134"/>
      <c r="L1279" s="139"/>
    </row>
    <row r="1280" spans="2:12" ht="12.75">
      <c r="B1280" s="25"/>
      <c r="C1280" s="25"/>
      <c r="D1280" s="134"/>
      <c r="E1280" s="135"/>
      <c r="F1280" s="134"/>
      <c r="G1280" s="139"/>
      <c r="H1280" s="137"/>
      <c r="I1280" s="134"/>
      <c r="J1280" s="140"/>
      <c r="K1280" s="134"/>
      <c r="L1280" s="139"/>
    </row>
    <row r="1281" spans="2:12" ht="12.75">
      <c r="B1281" s="25"/>
      <c r="C1281" s="25"/>
      <c r="D1281" s="134"/>
      <c r="E1281" s="135"/>
      <c r="F1281" s="134"/>
      <c r="G1281" s="139"/>
      <c r="H1281" s="137"/>
      <c r="I1281" s="134"/>
      <c r="J1281" s="140"/>
      <c r="K1281" s="134"/>
      <c r="L1281" s="139"/>
    </row>
    <row r="1282" spans="2:12" ht="12.75">
      <c r="B1282" s="25"/>
      <c r="C1282" s="25"/>
      <c r="D1282" s="134"/>
      <c r="E1282" s="135"/>
      <c r="F1282" s="134"/>
      <c r="G1282" s="139"/>
      <c r="H1282" s="137"/>
      <c r="I1282" s="134"/>
      <c r="J1282" s="140"/>
      <c r="K1282" s="134"/>
      <c r="L1282" s="139"/>
    </row>
    <row r="1283" spans="2:12" ht="12.75">
      <c r="B1283" s="25"/>
      <c r="C1283" s="25"/>
      <c r="D1283" s="134"/>
      <c r="E1283" s="135"/>
      <c r="F1283" s="134"/>
      <c r="G1283" s="139"/>
      <c r="H1283" s="137"/>
      <c r="I1283" s="134"/>
      <c r="J1283" s="140"/>
      <c r="K1283" s="134"/>
      <c r="L1283" s="139"/>
    </row>
    <row r="1284" spans="2:12" ht="12.75">
      <c r="B1284" s="25"/>
      <c r="C1284" s="25"/>
      <c r="D1284" s="134"/>
      <c r="E1284" s="135"/>
      <c r="F1284" s="134"/>
      <c r="G1284" s="139"/>
      <c r="H1284" s="137"/>
      <c r="I1284" s="134"/>
      <c r="J1284" s="140"/>
      <c r="K1284" s="134"/>
      <c r="L1284" s="139"/>
    </row>
    <row r="1285" spans="2:12" ht="12.75">
      <c r="B1285" s="25"/>
      <c r="C1285" s="25"/>
      <c r="D1285" s="134"/>
      <c r="E1285" s="135"/>
      <c r="F1285" s="134"/>
      <c r="G1285" s="139"/>
      <c r="H1285" s="137"/>
      <c r="I1285" s="134"/>
      <c r="J1285" s="140"/>
      <c r="K1285" s="134"/>
      <c r="L1285" s="139"/>
    </row>
    <row r="1286" spans="2:12" ht="12.75">
      <c r="B1286" s="25"/>
      <c r="C1286" s="25"/>
      <c r="D1286" s="134"/>
      <c r="E1286" s="135"/>
      <c r="F1286" s="134"/>
      <c r="G1286" s="139"/>
      <c r="H1286" s="137"/>
      <c r="I1286" s="134"/>
      <c r="J1286" s="140"/>
      <c r="K1286" s="134"/>
      <c r="L1286" s="139"/>
    </row>
    <row r="1287" spans="2:12" ht="12.75">
      <c r="B1287" s="25"/>
      <c r="C1287" s="25"/>
      <c r="D1287" s="134"/>
      <c r="E1287" s="135"/>
      <c r="F1287" s="134"/>
      <c r="G1287" s="139"/>
      <c r="H1287" s="137"/>
      <c r="I1287" s="134"/>
      <c r="J1287" s="140"/>
      <c r="K1287" s="134"/>
      <c r="L1287" s="139"/>
    </row>
    <row r="1288" spans="2:12" ht="12.75">
      <c r="B1288" s="25"/>
      <c r="C1288" s="25"/>
      <c r="D1288" s="134"/>
      <c r="E1288" s="135"/>
      <c r="F1288" s="134"/>
      <c r="G1288" s="139"/>
      <c r="H1288" s="137"/>
      <c r="I1288" s="134"/>
      <c r="J1288" s="140"/>
      <c r="K1288" s="134"/>
      <c r="L1288" s="139"/>
    </row>
    <row r="1289" spans="2:12" ht="12.75">
      <c r="B1289" s="25"/>
      <c r="C1289" s="25"/>
      <c r="D1289" s="134"/>
      <c r="E1289" s="135"/>
      <c r="F1289" s="134"/>
      <c r="G1289" s="139"/>
      <c r="H1289" s="137"/>
      <c r="I1289" s="134"/>
      <c r="J1289" s="140"/>
      <c r="K1289" s="134"/>
      <c r="L1289" s="139"/>
    </row>
    <row r="1290" spans="2:12" ht="12.75">
      <c r="B1290" s="25"/>
      <c r="C1290" s="25"/>
      <c r="D1290" s="134"/>
      <c r="E1290" s="135"/>
      <c r="F1290" s="134"/>
      <c r="G1290" s="139"/>
      <c r="H1290" s="137"/>
      <c r="I1290" s="134"/>
      <c r="J1290" s="140"/>
      <c r="K1290" s="134"/>
      <c r="L1290" s="139"/>
    </row>
    <row r="1291" spans="2:12" ht="12.75">
      <c r="B1291" s="25"/>
      <c r="C1291" s="25"/>
      <c r="D1291" s="134"/>
      <c r="E1291" s="135"/>
      <c r="F1291" s="134"/>
      <c r="G1291" s="139"/>
      <c r="H1291" s="137"/>
      <c r="I1291" s="134"/>
      <c r="J1291" s="140"/>
      <c r="K1291" s="134"/>
      <c r="L1291" s="139"/>
    </row>
    <row r="1292" spans="2:12" ht="12.75">
      <c r="B1292" s="25"/>
      <c r="C1292" s="25"/>
      <c r="D1292" s="134"/>
      <c r="E1292" s="135"/>
      <c r="F1292" s="134"/>
      <c r="G1292" s="139"/>
      <c r="H1292" s="137"/>
      <c r="I1292" s="134"/>
      <c r="J1292" s="140"/>
      <c r="K1292" s="134"/>
      <c r="L1292" s="139"/>
    </row>
    <row r="1293" spans="2:12" ht="12.75">
      <c r="B1293" s="25"/>
      <c r="C1293" s="25"/>
      <c r="D1293" s="134"/>
      <c r="E1293" s="135"/>
      <c r="F1293" s="134"/>
      <c r="G1293" s="139"/>
      <c r="H1293" s="137"/>
      <c r="I1293" s="134"/>
      <c r="J1293" s="140"/>
      <c r="K1293" s="134"/>
      <c r="L1293" s="139"/>
    </row>
    <row r="1294" spans="2:12" ht="12.75">
      <c r="B1294" s="25"/>
      <c r="C1294" s="25"/>
      <c r="D1294" s="134"/>
      <c r="E1294" s="135"/>
      <c r="F1294" s="134"/>
      <c r="G1294" s="139"/>
      <c r="H1294" s="137"/>
      <c r="I1294" s="134"/>
      <c r="J1294" s="140"/>
      <c r="K1294" s="134"/>
      <c r="L1294" s="139"/>
    </row>
    <row r="1295" spans="2:12" ht="12.75">
      <c r="B1295" s="25"/>
      <c r="C1295" s="25"/>
      <c r="D1295" s="134"/>
      <c r="E1295" s="135"/>
      <c r="F1295" s="134"/>
      <c r="G1295" s="139"/>
      <c r="H1295" s="137"/>
      <c r="I1295" s="134"/>
      <c r="J1295" s="140"/>
      <c r="K1295" s="134"/>
      <c r="L1295" s="139"/>
    </row>
    <row r="1296" spans="2:12" ht="12.75">
      <c r="B1296" s="25"/>
      <c r="C1296" s="25"/>
      <c r="D1296" s="134"/>
      <c r="E1296" s="135"/>
      <c r="F1296" s="134"/>
      <c r="G1296" s="139"/>
      <c r="H1296" s="137"/>
      <c r="I1296" s="134"/>
      <c r="J1296" s="140"/>
      <c r="K1296" s="134"/>
      <c r="L1296" s="139"/>
    </row>
    <row r="1297" spans="2:12" ht="12.75">
      <c r="B1297" s="25"/>
      <c r="C1297" s="25"/>
      <c r="D1297" s="134"/>
      <c r="E1297" s="135"/>
      <c r="F1297" s="134"/>
      <c r="G1297" s="139"/>
      <c r="H1297" s="137"/>
      <c r="I1297" s="134"/>
      <c r="J1297" s="140"/>
      <c r="K1297" s="134"/>
      <c r="L1297" s="139"/>
    </row>
    <row r="1298" spans="2:12" ht="12.75">
      <c r="B1298" s="25"/>
      <c r="C1298" s="25"/>
      <c r="D1298" s="134"/>
      <c r="E1298" s="135"/>
      <c r="F1298" s="134"/>
      <c r="G1298" s="139"/>
      <c r="H1298" s="137"/>
      <c r="I1298" s="134"/>
      <c r="J1298" s="140"/>
      <c r="K1298" s="134"/>
      <c r="L1298" s="139"/>
    </row>
    <row r="1299" spans="2:12" ht="12.75">
      <c r="B1299" s="25"/>
      <c r="C1299" s="25"/>
      <c r="D1299" s="134"/>
      <c r="E1299" s="135"/>
      <c r="F1299" s="134"/>
      <c r="G1299" s="139"/>
      <c r="H1299" s="137"/>
      <c r="I1299" s="134"/>
      <c r="J1299" s="140"/>
      <c r="K1299" s="134"/>
      <c r="L1299" s="139"/>
    </row>
    <row r="1300" spans="2:12" ht="12.75">
      <c r="B1300" s="25"/>
      <c r="C1300" s="25"/>
      <c r="D1300" s="134"/>
      <c r="E1300" s="135"/>
      <c r="F1300" s="134"/>
      <c r="G1300" s="139"/>
      <c r="H1300" s="137"/>
      <c r="I1300" s="134"/>
      <c r="J1300" s="140"/>
      <c r="K1300" s="134"/>
      <c r="L1300" s="139"/>
    </row>
    <row r="1301" spans="2:12" ht="12.75">
      <c r="B1301" s="25"/>
      <c r="C1301" s="25"/>
      <c r="D1301" s="134"/>
      <c r="E1301" s="135"/>
      <c r="F1301" s="134"/>
      <c r="G1301" s="139"/>
      <c r="H1301" s="137"/>
      <c r="I1301" s="134"/>
      <c r="J1301" s="140"/>
      <c r="K1301" s="134"/>
      <c r="L1301" s="139"/>
    </row>
    <row r="1302" spans="2:12" ht="12.75">
      <c r="B1302" s="25"/>
      <c r="C1302" s="25"/>
      <c r="D1302" s="134"/>
      <c r="E1302" s="135"/>
      <c r="F1302" s="134"/>
      <c r="G1302" s="139"/>
      <c r="H1302" s="137"/>
      <c r="I1302" s="134"/>
      <c r="J1302" s="140"/>
      <c r="K1302" s="134"/>
      <c r="L1302" s="139"/>
    </row>
    <row r="1303" spans="2:12" ht="12.75">
      <c r="B1303" s="25"/>
      <c r="C1303" s="25"/>
      <c r="D1303" s="134"/>
      <c r="E1303" s="135"/>
      <c r="F1303" s="134"/>
      <c r="G1303" s="139"/>
      <c r="H1303" s="137"/>
      <c r="I1303" s="134"/>
      <c r="J1303" s="140"/>
      <c r="K1303" s="134"/>
      <c r="L1303" s="139"/>
    </row>
    <row r="1304" spans="2:12" ht="12.75">
      <c r="B1304" s="25"/>
      <c r="C1304" s="25"/>
      <c r="D1304" s="134"/>
      <c r="E1304" s="135"/>
      <c r="F1304" s="134"/>
      <c r="G1304" s="139"/>
      <c r="H1304" s="137"/>
      <c r="I1304" s="134"/>
      <c r="J1304" s="140"/>
      <c r="K1304" s="134"/>
      <c r="L1304" s="139"/>
    </row>
    <row r="1305" spans="2:12" ht="12.75">
      <c r="B1305" s="25"/>
      <c r="C1305" s="25"/>
      <c r="D1305" s="134"/>
      <c r="E1305" s="135"/>
      <c r="F1305" s="134"/>
      <c r="G1305" s="139"/>
      <c r="H1305" s="137"/>
      <c r="I1305" s="134"/>
      <c r="J1305" s="140"/>
      <c r="K1305" s="134"/>
      <c r="L1305" s="139"/>
    </row>
    <row r="1306" spans="2:12" ht="12.75">
      <c r="B1306" s="25"/>
      <c r="C1306" s="25"/>
      <c r="D1306" s="134"/>
      <c r="E1306" s="135"/>
      <c r="F1306" s="134"/>
      <c r="G1306" s="139"/>
      <c r="H1306" s="137"/>
      <c r="I1306" s="134"/>
      <c r="J1306" s="140"/>
      <c r="K1306" s="134"/>
      <c r="L1306" s="139"/>
    </row>
    <row r="1307" spans="2:12" ht="12.75">
      <c r="B1307" s="25"/>
      <c r="C1307" s="25"/>
      <c r="D1307" s="134"/>
      <c r="E1307" s="135"/>
      <c r="F1307" s="134"/>
      <c r="G1307" s="139"/>
      <c r="H1307" s="137"/>
      <c r="I1307" s="134"/>
      <c r="J1307" s="140"/>
      <c r="K1307" s="134"/>
      <c r="L1307" s="139"/>
    </row>
    <row r="1308" spans="2:12" ht="12.75">
      <c r="B1308" s="25"/>
      <c r="C1308" s="25"/>
      <c r="D1308" s="134"/>
      <c r="E1308" s="135"/>
      <c r="F1308" s="134"/>
      <c r="G1308" s="139"/>
      <c r="H1308" s="137"/>
      <c r="I1308" s="134"/>
      <c r="J1308" s="140"/>
      <c r="K1308" s="134"/>
      <c r="L1308" s="139"/>
    </row>
    <row r="1309" spans="2:12" ht="12.75">
      <c r="B1309" s="25"/>
      <c r="C1309" s="25"/>
      <c r="D1309" s="134"/>
      <c r="E1309" s="135"/>
      <c r="F1309" s="134"/>
      <c r="G1309" s="139"/>
      <c r="H1309" s="137"/>
      <c r="I1309" s="134"/>
      <c r="J1309" s="140"/>
      <c r="K1309" s="134"/>
      <c r="L1309" s="139"/>
    </row>
    <row r="1310" spans="2:12" ht="12.75">
      <c r="B1310" s="25"/>
      <c r="C1310" s="25"/>
      <c r="D1310" s="134"/>
      <c r="E1310" s="135"/>
      <c r="F1310" s="134"/>
      <c r="G1310" s="139"/>
      <c r="H1310" s="137"/>
      <c r="I1310" s="134"/>
      <c r="J1310" s="140"/>
      <c r="K1310" s="134"/>
      <c r="L1310" s="139"/>
    </row>
    <row r="1311" spans="2:12" ht="12.75">
      <c r="B1311" s="25"/>
      <c r="C1311" s="25"/>
      <c r="D1311" s="134"/>
      <c r="E1311" s="135"/>
      <c r="F1311" s="134"/>
      <c r="G1311" s="139"/>
      <c r="H1311" s="137"/>
      <c r="I1311" s="134"/>
      <c r="J1311" s="140"/>
      <c r="K1311" s="134"/>
      <c r="L1311" s="139"/>
    </row>
    <row r="1312" spans="2:12" ht="12.75">
      <c r="B1312" s="25"/>
      <c r="C1312" s="25"/>
      <c r="D1312" s="134"/>
      <c r="E1312" s="135"/>
      <c r="F1312" s="134"/>
      <c r="G1312" s="139"/>
      <c r="H1312" s="137"/>
      <c r="I1312" s="134"/>
      <c r="J1312" s="140"/>
      <c r="K1312" s="134"/>
      <c r="L1312" s="139"/>
    </row>
    <row r="1313" spans="2:12" ht="12.75">
      <c r="B1313" s="25"/>
      <c r="C1313" s="25"/>
      <c r="D1313" s="134"/>
      <c r="E1313" s="135"/>
      <c r="F1313" s="134"/>
      <c r="G1313" s="139"/>
      <c r="H1313" s="137"/>
      <c r="I1313" s="134"/>
      <c r="J1313" s="140"/>
      <c r="K1313" s="134"/>
      <c r="L1313" s="139"/>
    </row>
    <row r="1314" spans="2:12" ht="12.75">
      <c r="B1314" s="25"/>
      <c r="C1314" s="25"/>
      <c r="D1314" s="134"/>
      <c r="E1314" s="135"/>
      <c r="F1314" s="134"/>
      <c r="G1314" s="139"/>
      <c r="H1314" s="137"/>
      <c r="I1314" s="134"/>
      <c r="J1314" s="140"/>
      <c r="K1314" s="134"/>
      <c r="L1314" s="139"/>
    </row>
    <row r="1315" spans="2:12" ht="12.75">
      <c r="B1315" s="25"/>
      <c r="C1315" s="25"/>
      <c r="D1315" s="134"/>
      <c r="E1315" s="135"/>
      <c r="F1315" s="134"/>
      <c r="G1315" s="139"/>
      <c r="H1315" s="137"/>
      <c r="I1315" s="134"/>
      <c r="J1315" s="140"/>
      <c r="K1315" s="134"/>
      <c r="L1315" s="139"/>
    </row>
    <row r="1316" spans="2:12" ht="12.75">
      <c r="B1316" s="25"/>
      <c r="C1316" s="25"/>
      <c r="D1316" s="134"/>
      <c r="E1316" s="135"/>
      <c r="F1316" s="134"/>
      <c r="G1316" s="139"/>
      <c r="H1316" s="137"/>
      <c r="I1316" s="134"/>
      <c r="J1316" s="140"/>
      <c r="K1316" s="134"/>
      <c r="L1316" s="139"/>
    </row>
    <row r="1317" spans="2:12" ht="12.75">
      <c r="B1317" s="25"/>
      <c r="C1317" s="25"/>
      <c r="D1317" s="134"/>
      <c r="E1317" s="135"/>
      <c r="F1317" s="134"/>
      <c r="G1317" s="139"/>
      <c r="H1317" s="137"/>
      <c r="I1317" s="134"/>
      <c r="J1317" s="140"/>
      <c r="K1317" s="134"/>
      <c r="L1317" s="139"/>
    </row>
    <row r="1318" spans="2:12" ht="12.75">
      <c r="B1318" s="25"/>
      <c r="C1318" s="25"/>
      <c r="D1318" s="134"/>
      <c r="E1318" s="135"/>
      <c r="F1318" s="134"/>
      <c r="G1318" s="139"/>
      <c r="H1318" s="137"/>
      <c r="I1318" s="134"/>
      <c r="J1318" s="140"/>
      <c r="K1318" s="134"/>
      <c r="L1318" s="139"/>
    </row>
    <row r="1319" spans="2:12" ht="12.75">
      <c r="B1319" s="25"/>
      <c r="C1319" s="25"/>
      <c r="D1319" s="134"/>
      <c r="E1319" s="135"/>
      <c r="F1319" s="134"/>
      <c r="G1319" s="139"/>
      <c r="H1319" s="137"/>
      <c r="I1319" s="134"/>
      <c r="J1319" s="140"/>
      <c r="K1319" s="134"/>
      <c r="L1319" s="139"/>
    </row>
    <row r="1320" spans="2:12" ht="12.75">
      <c r="B1320" s="25"/>
      <c r="C1320" s="25"/>
      <c r="D1320" s="134"/>
      <c r="E1320" s="135"/>
      <c r="F1320" s="134"/>
      <c r="G1320" s="139"/>
      <c r="H1320" s="137"/>
      <c r="I1320" s="134"/>
      <c r="J1320" s="140"/>
      <c r="K1320" s="134"/>
      <c r="L1320" s="139"/>
    </row>
    <row r="1321" spans="2:12" ht="12.75">
      <c r="B1321" s="25"/>
      <c r="C1321" s="25"/>
      <c r="D1321" s="134"/>
      <c r="E1321" s="135"/>
      <c r="F1321" s="134"/>
      <c r="G1321" s="139"/>
      <c r="H1321" s="137"/>
      <c r="I1321" s="134"/>
      <c r="J1321" s="140"/>
      <c r="K1321" s="134"/>
      <c r="L1321" s="139"/>
    </row>
    <row r="1322" spans="2:12" ht="12.75">
      <c r="B1322" s="25"/>
      <c r="C1322" s="25"/>
      <c r="D1322" s="134"/>
      <c r="E1322" s="135"/>
      <c r="F1322" s="134"/>
      <c r="G1322" s="139"/>
      <c r="H1322" s="137"/>
      <c r="I1322" s="134"/>
      <c r="J1322" s="140"/>
      <c r="K1322" s="134"/>
      <c r="L1322" s="139"/>
    </row>
    <row r="1323" spans="2:12" ht="12.75">
      <c r="B1323" s="25"/>
      <c r="C1323" s="25"/>
      <c r="D1323" s="134"/>
      <c r="E1323" s="135"/>
      <c r="F1323" s="134"/>
      <c r="G1323" s="139"/>
      <c r="H1323" s="137"/>
      <c r="I1323" s="134"/>
      <c r="J1323" s="140"/>
      <c r="K1323" s="134"/>
      <c r="L1323" s="139"/>
    </row>
    <row r="1324" spans="2:12" ht="12.75">
      <c r="B1324" s="25"/>
      <c r="C1324" s="25"/>
      <c r="D1324" s="134"/>
      <c r="E1324" s="135"/>
      <c r="F1324" s="134"/>
      <c r="G1324" s="139"/>
      <c r="H1324" s="137"/>
      <c r="I1324" s="134"/>
      <c r="J1324" s="140"/>
      <c r="K1324" s="134"/>
      <c r="L1324" s="139"/>
    </row>
    <row r="1325" spans="2:12" ht="12.75">
      <c r="B1325" s="25"/>
      <c r="C1325" s="25"/>
      <c r="D1325" s="134"/>
      <c r="E1325" s="135"/>
      <c r="F1325" s="134"/>
      <c r="G1325" s="139"/>
      <c r="H1325" s="137"/>
      <c r="I1325" s="134"/>
      <c r="J1325" s="140"/>
      <c r="K1325" s="134"/>
      <c r="L1325" s="139"/>
    </row>
    <row r="1326" spans="2:12" ht="12.75">
      <c r="B1326" s="25"/>
      <c r="C1326" s="25"/>
      <c r="D1326" s="134"/>
      <c r="E1326" s="135"/>
      <c r="F1326" s="134"/>
      <c r="G1326" s="139"/>
      <c r="H1326" s="137"/>
      <c r="I1326" s="134"/>
      <c r="J1326" s="140"/>
      <c r="K1326" s="134"/>
      <c r="L1326" s="139"/>
    </row>
    <row r="1327" spans="2:12" ht="12.75">
      <c r="B1327" s="25"/>
      <c r="C1327" s="25"/>
      <c r="D1327" s="134"/>
      <c r="E1327" s="135"/>
      <c r="F1327" s="134"/>
      <c r="G1327" s="139"/>
      <c r="H1327" s="137"/>
      <c r="I1327" s="134"/>
      <c r="J1327" s="140"/>
      <c r="K1327" s="134"/>
      <c r="L1327" s="139"/>
    </row>
    <row r="1328" spans="2:12" ht="12.75">
      <c r="B1328" s="25"/>
      <c r="C1328" s="25"/>
      <c r="D1328" s="134"/>
      <c r="E1328" s="135"/>
      <c r="F1328" s="134"/>
      <c r="G1328" s="139"/>
      <c r="H1328" s="137"/>
      <c r="I1328" s="134"/>
      <c r="J1328" s="140"/>
      <c r="K1328" s="134"/>
      <c r="L1328" s="139"/>
    </row>
    <row r="1329" spans="2:12" ht="12.75">
      <c r="B1329" s="25"/>
      <c r="C1329" s="25"/>
      <c r="D1329" s="134"/>
      <c r="E1329" s="135"/>
      <c r="F1329" s="134"/>
      <c r="G1329" s="139"/>
      <c r="H1329" s="137"/>
      <c r="I1329" s="134"/>
      <c r="J1329" s="140"/>
      <c r="K1329" s="134"/>
      <c r="L1329" s="139"/>
    </row>
    <row r="1330" spans="2:12" ht="12.75">
      <c r="B1330" s="25"/>
      <c r="C1330" s="25"/>
      <c r="D1330" s="134"/>
      <c r="E1330" s="135"/>
      <c r="F1330" s="134"/>
      <c r="G1330" s="139"/>
      <c r="H1330" s="137"/>
      <c r="I1330" s="134"/>
      <c r="J1330" s="140"/>
      <c r="K1330" s="134"/>
      <c r="L1330" s="139"/>
    </row>
    <row r="1331" spans="2:12" ht="12.75">
      <c r="B1331" s="25"/>
      <c r="C1331" s="25"/>
      <c r="D1331" s="134"/>
      <c r="E1331" s="135"/>
      <c r="F1331" s="134"/>
      <c r="G1331" s="139"/>
      <c r="H1331" s="137"/>
      <c r="I1331" s="134"/>
      <c r="J1331" s="140"/>
      <c r="K1331" s="134"/>
      <c r="L1331" s="139"/>
    </row>
    <row r="1332" spans="2:12" ht="12.75">
      <c r="B1332" s="25"/>
      <c r="C1332" s="25"/>
      <c r="D1332" s="134"/>
      <c r="E1332" s="135"/>
      <c r="F1332" s="134"/>
      <c r="G1332" s="139"/>
      <c r="H1332" s="137"/>
      <c r="I1332" s="134"/>
      <c r="J1332" s="140"/>
      <c r="K1332" s="134"/>
      <c r="L1332" s="139"/>
    </row>
    <row r="1333" spans="2:12" ht="12.75">
      <c r="B1333" s="25"/>
      <c r="C1333" s="25"/>
      <c r="D1333" s="134"/>
      <c r="E1333" s="135"/>
      <c r="F1333" s="134"/>
      <c r="G1333" s="139"/>
      <c r="H1333" s="137"/>
      <c r="I1333" s="134"/>
      <c r="J1333" s="140"/>
      <c r="K1333" s="134"/>
      <c r="L1333" s="139"/>
    </row>
    <row r="1334" spans="2:12" ht="12.75">
      <c r="B1334" s="25"/>
      <c r="C1334" s="25"/>
      <c r="D1334" s="134"/>
      <c r="E1334" s="135"/>
      <c r="F1334" s="134"/>
      <c r="G1334" s="139"/>
      <c r="H1334" s="137"/>
      <c r="I1334" s="134"/>
      <c r="J1334" s="140"/>
      <c r="K1334" s="134"/>
      <c r="L1334" s="139"/>
    </row>
    <row r="1335" spans="2:12" ht="12.75">
      <c r="B1335" s="25"/>
      <c r="C1335" s="25"/>
      <c r="D1335" s="134"/>
      <c r="E1335" s="135"/>
      <c r="F1335" s="134"/>
      <c r="G1335" s="139"/>
      <c r="H1335" s="137"/>
      <c r="I1335" s="134"/>
      <c r="J1335" s="140"/>
      <c r="K1335" s="134"/>
      <c r="L1335" s="139"/>
    </row>
    <row r="1336" spans="2:12" ht="12.75">
      <c r="B1336" s="25"/>
      <c r="C1336" s="25"/>
      <c r="D1336" s="134"/>
      <c r="E1336" s="135"/>
      <c r="F1336" s="134"/>
      <c r="G1336" s="139"/>
      <c r="H1336" s="137"/>
      <c r="I1336" s="134"/>
      <c r="J1336" s="140"/>
      <c r="K1336" s="134"/>
      <c r="L1336" s="139"/>
    </row>
    <row r="1337" spans="2:12" ht="12.75">
      <c r="B1337" s="25"/>
      <c r="C1337" s="25"/>
      <c r="D1337" s="134"/>
      <c r="E1337" s="135"/>
      <c r="F1337" s="134"/>
      <c r="G1337" s="139"/>
      <c r="H1337" s="137"/>
      <c r="I1337" s="134"/>
      <c r="J1337" s="140"/>
      <c r="K1337" s="134"/>
      <c r="L1337" s="139"/>
    </row>
    <row r="1338" spans="2:12" ht="12.75">
      <c r="B1338" s="25"/>
      <c r="C1338" s="25"/>
      <c r="D1338" s="134"/>
      <c r="E1338" s="135"/>
      <c r="F1338" s="134"/>
      <c r="G1338" s="139"/>
      <c r="H1338" s="137"/>
      <c r="I1338" s="134"/>
      <c r="J1338" s="140"/>
      <c r="K1338" s="134"/>
      <c r="L1338" s="139"/>
    </row>
    <row r="1339" spans="2:12" ht="12.75">
      <c r="B1339" s="25"/>
      <c r="C1339" s="25"/>
      <c r="D1339" s="134"/>
      <c r="E1339" s="135"/>
      <c r="F1339" s="134"/>
      <c r="G1339" s="139"/>
      <c r="H1339" s="137"/>
      <c r="I1339" s="134"/>
      <c r="J1339" s="140"/>
      <c r="K1339" s="134"/>
      <c r="L1339" s="139"/>
    </row>
    <row r="1340" spans="2:12" ht="12.75">
      <c r="B1340" s="25"/>
      <c r="C1340" s="25"/>
      <c r="D1340" s="134"/>
      <c r="E1340" s="135"/>
      <c r="F1340" s="134"/>
      <c r="G1340" s="139"/>
      <c r="H1340" s="137"/>
      <c r="I1340" s="134"/>
      <c r="J1340" s="140"/>
      <c r="K1340" s="134"/>
      <c r="L1340" s="139"/>
    </row>
    <row r="1341" spans="2:12" ht="12.75">
      <c r="B1341" s="25"/>
      <c r="C1341" s="25"/>
      <c r="D1341" s="134"/>
      <c r="E1341" s="135"/>
      <c r="F1341" s="134"/>
      <c r="G1341" s="139"/>
      <c r="H1341" s="137"/>
      <c r="I1341" s="134"/>
      <c r="J1341" s="140"/>
      <c r="K1341" s="134"/>
      <c r="L1341" s="139"/>
    </row>
    <row r="1342" spans="2:12" ht="12.75">
      <c r="B1342" s="25"/>
      <c r="C1342" s="25"/>
      <c r="D1342" s="134"/>
      <c r="E1342" s="135"/>
      <c r="F1342" s="134"/>
      <c r="G1342" s="139"/>
      <c r="H1342" s="137"/>
      <c r="I1342" s="134"/>
      <c r="J1342" s="140"/>
      <c r="K1342" s="134"/>
      <c r="L1342" s="139"/>
    </row>
    <row r="1343" spans="2:12" ht="12.75">
      <c r="B1343" s="25"/>
      <c r="C1343" s="25"/>
      <c r="D1343" s="134"/>
      <c r="E1343" s="135"/>
      <c r="F1343" s="134"/>
      <c r="G1343" s="139"/>
      <c r="H1343" s="137"/>
      <c r="I1343" s="134"/>
      <c r="J1343" s="140"/>
      <c r="K1343" s="134"/>
      <c r="L1343" s="139"/>
    </row>
    <row r="1344" spans="2:12" ht="12.75">
      <c r="B1344" s="25"/>
      <c r="C1344" s="25"/>
      <c r="D1344" s="134"/>
      <c r="E1344" s="135"/>
      <c r="F1344" s="134"/>
      <c r="G1344" s="139"/>
      <c r="H1344" s="137"/>
      <c r="I1344" s="134"/>
      <c r="J1344" s="140"/>
      <c r="K1344" s="134"/>
      <c r="L1344" s="139"/>
    </row>
    <row r="1345" spans="2:12" ht="12.75">
      <c r="B1345" s="25"/>
      <c r="C1345" s="25"/>
      <c r="D1345" s="134"/>
      <c r="E1345" s="135"/>
      <c r="F1345" s="134"/>
      <c r="G1345" s="139"/>
      <c r="H1345" s="137"/>
      <c r="I1345" s="134"/>
      <c r="J1345" s="140"/>
      <c r="K1345" s="134"/>
      <c r="L1345" s="139"/>
    </row>
    <row r="1346" spans="2:12" ht="12.75">
      <c r="B1346" s="25"/>
      <c r="C1346" s="25"/>
      <c r="D1346" s="134"/>
      <c r="E1346" s="135"/>
      <c r="F1346" s="134"/>
      <c r="G1346" s="139"/>
      <c r="H1346" s="137"/>
      <c r="I1346" s="134"/>
      <c r="J1346" s="140"/>
      <c r="K1346" s="134"/>
      <c r="L1346" s="139"/>
    </row>
    <row r="1347" spans="2:12" ht="12.75">
      <c r="B1347" s="25"/>
      <c r="C1347" s="25"/>
      <c r="D1347" s="134"/>
      <c r="E1347" s="135"/>
      <c r="F1347" s="134"/>
      <c r="G1347" s="139"/>
      <c r="H1347" s="137"/>
      <c r="I1347" s="134"/>
      <c r="J1347" s="140"/>
      <c r="K1347" s="134"/>
      <c r="L1347" s="139"/>
    </row>
    <row r="1348" spans="2:12" ht="12.75">
      <c r="B1348" s="25"/>
      <c r="C1348" s="25"/>
      <c r="D1348" s="134"/>
      <c r="E1348" s="135"/>
      <c r="F1348" s="134"/>
      <c r="G1348" s="139"/>
      <c r="H1348" s="137"/>
      <c r="I1348" s="134"/>
      <c r="J1348" s="140"/>
      <c r="K1348" s="134"/>
      <c r="L1348" s="139"/>
    </row>
    <row r="1349" spans="2:12" ht="12.75">
      <c r="B1349" s="25"/>
      <c r="C1349" s="25"/>
      <c r="D1349" s="134"/>
      <c r="E1349" s="135"/>
      <c r="F1349" s="134"/>
      <c r="G1349" s="139"/>
      <c r="H1349" s="137"/>
      <c r="I1349" s="134"/>
      <c r="J1349" s="140"/>
      <c r="K1349" s="134"/>
      <c r="L1349" s="139"/>
    </row>
    <row r="1350" spans="2:12" ht="12.75">
      <c r="B1350" s="25"/>
      <c r="C1350" s="25"/>
      <c r="D1350" s="134"/>
      <c r="E1350" s="135"/>
      <c r="F1350" s="134"/>
      <c r="G1350" s="139"/>
      <c r="H1350" s="137"/>
      <c r="I1350" s="134"/>
      <c r="J1350" s="140"/>
      <c r="K1350" s="134"/>
      <c r="L1350" s="139"/>
    </row>
    <row r="1351" spans="2:12" ht="12.75">
      <c r="B1351" s="25"/>
      <c r="C1351" s="25"/>
      <c r="D1351" s="134"/>
      <c r="E1351" s="135"/>
      <c r="F1351" s="134"/>
      <c r="G1351" s="139"/>
      <c r="H1351" s="137"/>
      <c r="I1351" s="134"/>
      <c r="J1351" s="140"/>
      <c r="K1351" s="134"/>
      <c r="L1351" s="139"/>
    </row>
    <row r="1352" spans="2:12" ht="12.75">
      <c r="B1352" s="25"/>
      <c r="C1352" s="25"/>
      <c r="D1352" s="134"/>
      <c r="E1352" s="135"/>
      <c r="F1352" s="134"/>
      <c r="G1352" s="139"/>
      <c r="H1352" s="137"/>
      <c r="I1352" s="134"/>
      <c r="J1352" s="140"/>
      <c r="K1352" s="134"/>
      <c r="L1352" s="139"/>
    </row>
    <row r="1353" spans="2:12" ht="12.75">
      <c r="B1353" s="25"/>
      <c r="C1353" s="25"/>
      <c r="D1353" s="134"/>
      <c r="E1353" s="135"/>
      <c r="F1353" s="134"/>
      <c r="G1353" s="139"/>
      <c r="H1353" s="137"/>
      <c r="I1353" s="134"/>
      <c r="J1353" s="140"/>
      <c r="K1353" s="134"/>
      <c r="L1353" s="139"/>
    </row>
    <row r="1354" spans="2:12" ht="12.75">
      <c r="B1354" s="25"/>
      <c r="C1354" s="25"/>
      <c r="D1354" s="134"/>
      <c r="E1354" s="135"/>
      <c r="F1354" s="134"/>
      <c r="G1354" s="139"/>
      <c r="H1354" s="137"/>
      <c r="I1354" s="134"/>
      <c r="J1354" s="140"/>
      <c r="K1354" s="134"/>
      <c r="L1354" s="139"/>
    </row>
    <row r="1355" spans="2:12" ht="12.75">
      <c r="B1355" s="25"/>
      <c r="C1355" s="25"/>
      <c r="D1355" s="134"/>
      <c r="E1355" s="135"/>
      <c r="F1355" s="134"/>
      <c r="G1355" s="139"/>
      <c r="H1355" s="137"/>
      <c r="I1355" s="134"/>
      <c r="J1355" s="140"/>
      <c r="K1355" s="134"/>
      <c r="L1355" s="139"/>
    </row>
    <row r="1356" spans="2:12" ht="12.75">
      <c r="B1356" s="25"/>
      <c r="C1356" s="25"/>
      <c r="D1356" s="134"/>
      <c r="E1356" s="135"/>
      <c r="F1356" s="134"/>
      <c r="G1356" s="139"/>
      <c r="H1356" s="137"/>
      <c r="I1356" s="134"/>
      <c r="J1356" s="140"/>
      <c r="K1356" s="134"/>
      <c r="L1356" s="139"/>
    </row>
    <row r="1357" spans="2:12" ht="12.75">
      <c r="B1357" s="25"/>
      <c r="C1357" s="25"/>
      <c r="D1357" s="134"/>
      <c r="E1357" s="135"/>
      <c r="F1357" s="134"/>
      <c r="G1357" s="139"/>
      <c r="H1357" s="137"/>
      <c r="I1357" s="134"/>
      <c r="J1357" s="140"/>
      <c r="K1357" s="134"/>
      <c r="L1357" s="139"/>
    </row>
    <row r="1358" spans="2:12" ht="12.75">
      <c r="B1358" s="25"/>
      <c r="C1358" s="25"/>
      <c r="D1358" s="134"/>
      <c r="E1358" s="135"/>
      <c r="F1358" s="134"/>
      <c r="G1358" s="139"/>
      <c r="H1358" s="137"/>
      <c r="I1358" s="134"/>
      <c r="J1358" s="140"/>
      <c r="K1358" s="134"/>
      <c r="L1358" s="139"/>
    </row>
    <row r="1359" spans="2:12" ht="12.75">
      <c r="B1359" s="25"/>
      <c r="C1359" s="25"/>
      <c r="D1359" s="134"/>
      <c r="E1359" s="135"/>
      <c r="F1359" s="134"/>
      <c r="G1359" s="139"/>
      <c r="H1359" s="137"/>
      <c r="I1359" s="134"/>
      <c r="J1359" s="140"/>
      <c r="K1359" s="134"/>
      <c r="L1359" s="139"/>
    </row>
    <row r="1360" spans="2:12" ht="12.75">
      <c r="B1360" s="25"/>
      <c r="C1360" s="25"/>
      <c r="D1360" s="134"/>
      <c r="E1360" s="135"/>
      <c r="F1360" s="134"/>
      <c r="G1360" s="139"/>
      <c r="H1360" s="137"/>
      <c r="I1360" s="134"/>
      <c r="J1360" s="140"/>
      <c r="K1360" s="134"/>
      <c r="L1360" s="139"/>
    </row>
    <row r="1361" spans="2:12" ht="12.75">
      <c r="B1361" s="25"/>
      <c r="C1361" s="25"/>
      <c r="D1361" s="134"/>
      <c r="E1361" s="135"/>
      <c r="F1361" s="134"/>
      <c r="G1361" s="139"/>
      <c r="H1361" s="137"/>
      <c r="I1361" s="134"/>
      <c r="J1361" s="140"/>
      <c r="K1361" s="134"/>
      <c r="L1361" s="139"/>
    </row>
    <row r="1362" spans="2:12" ht="12.75">
      <c r="B1362" s="25"/>
      <c r="C1362" s="25"/>
      <c r="D1362" s="134"/>
      <c r="E1362" s="135"/>
      <c r="F1362" s="134"/>
      <c r="G1362" s="139"/>
      <c r="H1362" s="137"/>
      <c r="I1362" s="134"/>
      <c r="J1362" s="140"/>
      <c r="K1362" s="134"/>
      <c r="L1362" s="139"/>
    </row>
    <row r="1363" spans="2:12" ht="12.75">
      <c r="B1363" s="25"/>
      <c r="C1363" s="25"/>
      <c r="D1363" s="134"/>
      <c r="E1363" s="135"/>
      <c r="F1363" s="134"/>
      <c r="G1363" s="139"/>
      <c r="H1363" s="137"/>
      <c r="I1363" s="134"/>
      <c r="J1363" s="140"/>
      <c r="K1363" s="134"/>
      <c r="L1363" s="139"/>
    </row>
    <row r="1364" spans="2:12" ht="12.75">
      <c r="B1364" s="25"/>
      <c r="C1364" s="25"/>
      <c r="D1364" s="134"/>
      <c r="E1364" s="135"/>
      <c r="F1364" s="134"/>
      <c r="G1364" s="139"/>
      <c r="H1364" s="137"/>
      <c r="I1364" s="134"/>
      <c r="J1364" s="140"/>
      <c r="K1364" s="134"/>
      <c r="L1364" s="139"/>
    </row>
    <row r="1365" spans="2:12" ht="12.75">
      <c r="B1365" s="25"/>
      <c r="C1365" s="25"/>
      <c r="D1365" s="134"/>
      <c r="E1365" s="135"/>
      <c r="F1365" s="134"/>
      <c r="G1365" s="139"/>
      <c r="H1365" s="137"/>
      <c r="I1365" s="134"/>
      <c r="J1365" s="140"/>
      <c r="K1365" s="134"/>
      <c r="L1365" s="139"/>
    </row>
    <row r="1366" spans="2:12" ht="12.75">
      <c r="B1366" s="25"/>
      <c r="C1366" s="25"/>
      <c r="D1366" s="134"/>
      <c r="E1366" s="135"/>
      <c r="F1366" s="134"/>
      <c r="G1366" s="139"/>
      <c r="H1366" s="137"/>
      <c r="I1366" s="134"/>
      <c r="J1366" s="140"/>
      <c r="K1366" s="134"/>
      <c r="L1366" s="139"/>
    </row>
    <row r="1367" spans="2:12" ht="12.75">
      <c r="B1367" s="25"/>
      <c r="C1367" s="25"/>
      <c r="D1367" s="134"/>
      <c r="E1367" s="135"/>
      <c r="F1367" s="134"/>
      <c r="G1367" s="139"/>
      <c r="H1367" s="137"/>
      <c r="I1367" s="134"/>
      <c r="J1367" s="140"/>
      <c r="K1367" s="134"/>
      <c r="L1367" s="139"/>
    </row>
    <row r="1368" spans="2:12" ht="12.75">
      <c r="B1368" s="25"/>
      <c r="C1368" s="25"/>
      <c r="D1368" s="134"/>
      <c r="E1368" s="135"/>
      <c r="F1368" s="134"/>
      <c r="G1368" s="139"/>
      <c r="H1368" s="137"/>
      <c r="I1368" s="134"/>
      <c r="J1368" s="140"/>
      <c r="K1368" s="134"/>
      <c r="L1368" s="139"/>
    </row>
    <row r="1369" spans="2:12" ht="12.75">
      <c r="B1369" s="25"/>
      <c r="C1369" s="25"/>
      <c r="D1369" s="134"/>
      <c r="E1369" s="135"/>
      <c r="F1369" s="134"/>
      <c r="G1369" s="139"/>
      <c r="H1369" s="137"/>
      <c r="I1369" s="134"/>
      <c r="J1369" s="140"/>
      <c r="K1369" s="134"/>
      <c r="L1369" s="139"/>
    </row>
    <row r="1370" spans="2:12" ht="12.75">
      <c r="B1370" s="25"/>
      <c r="C1370" s="25"/>
      <c r="D1370" s="134"/>
      <c r="E1370" s="135"/>
      <c r="F1370" s="134"/>
      <c r="G1370" s="139"/>
      <c r="H1370" s="137"/>
      <c r="I1370" s="134"/>
      <c r="J1370" s="140"/>
      <c r="K1370" s="134"/>
      <c r="L1370" s="139"/>
    </row>
    <row r="1371" spans="2:12" ht="12.75">
      <c r="B1371" s="25"/>
      <c r="C1371" s="25"/>
      <c r="D1371" s="134"/>
      <c r="E1371" s="135"/>
      <c r="F1371" s="134"/>
      <c r="G1371" s="139"/>
      <c r="H1371" s="137"/>
      <c r="I1371" s="134"/>
      <c r="J1371" s="140"/>
      <c r="K1371" s="134"/>
      <c r="L1371" s="139"/>
    </row>
    <row r="1372" spans="2:12" ht="12.75">
      <c r="B1372" s="25"/>
      <c r="C1372" s="25"/>
      <c r="D1372" s="134"/>
      <c r="E1372" s="135"/>
      <c r="F1372" s="134"/>
      <c r="G1372" s="139"/>
      <c r="H1372" s="137"/>
      <c r="I1372" s="134"/>
      <c r="J1372" s="140"/>
      <c r="K1372" s="134"/>
      <c r="L1372" s="139"/>
    </row>
    <row r="1373" spans="2:12" ht="12.75">
      <c r="B1373" s="25"/>
      <c r="C1373" s="25"/>
      <c r="D1373" s="134"/>
      <c r="E1373" s="135"/>
      <c r="F1373" s="134"/>
      <c r="G1373" s="139"/>
      <c r="H1373" s="137"/>
      <c r="I1373" s="134"/>
      <c r="J1373" s="140"/>
      <c r="K1373" s="134"/>
      <c r="L1373" s="139"/>
    </row>
    <row r="1374" spans="2:12" ht="12.75">
      <c r="B1374" s="25"/>
      <c r="C1374" s="25"/>
      <c r="D1374" s="134"/>
      <c r="E1374" s="135"/>
      <c r="F1374" s="134"/>
      <c r="G1374" s="139"/>
      <c r="H1374" s="137"/>
      <c r="I1374" s="134"/>
      <c r="J1374" s="140"/>
      <c r="K1374" s="134"/>
      <c r="L1374" s="139"/>
    </row>
    <row r="1375" spans="2:12" ht="12.75">
      <c r="B1375" s="25"/>
      <c r="C1375" s="25"/>
      <c r="D1375" s="134"/>
      <c r="E1375" s="135"/>
      <c r="F1375" s="134"/>
      <c r="G1375" s="139"/>
      <c r="H1375" s="137"/>
      <c r="I1375" s="134"/>
      <c r="J1375" s="140"/>
      <c r="K1375" s="134"/>
      <c r="L1375" s="139"/>
    </row>
    <row r="1376" spans="2:12" ht="12.75">
      <c r="B1376" s="25"/>
      <c r="C1376" s="25"/>
      <c r="D1376" s="134"/>
      <c r="E1376" s="135"/>
      <c r="F1376" s="134"/>
      <c r="G1376" s="139"/>
      <c r="H1376" s="137"/>
      <c r="I1376" s="134"/>
      <c r="J1376" s="140"/>
      <c r="K1376" s="134"/>
      <c r="L1376" s="139"/>
    </row>
    <row r="1377" spans="2:12" ht="12.75">
      <c r="B1377" s="25"/>
      <c r="C1377" s="25"/>
      <c r="D1377" s="134"/>
      <c r="E1377" s="135"/>
      <c r="F1377" s="134"/>
      <c r="G1377" s="139"/>
      <c r="H1377" s="137"/>
      <c r="I1377" s="134"/>
      <c r="J1377" s="140"/>
      <c r="K1377" s="134"/>
      <c r="L1377" s="139"/>
    </row>
    <row r="1378" spans="2:12" ht="12.75">
      <c r="B1378" s="25"/>
      <c r="C1378" s="25"/>
      <c r="D1378" s="134"/>
      <c r="E1378" s="135"/>
      <c r="F1378" s="134"/>
      <c r="G1378" s="139"/>
      <c r="H1378" s="137"/>
      <c r="I1378" s="134"/>
      <c r="J1378" s="140"/>
      <c r="K1378" s="134"/>
      <c r="L1378" s="139"/>
    </row>
    <row r="1379" spans="2:12" ht="12.75">
      <c r="B1379" s="25"/>
      <c r="C1379" s="25"/>
      <c r="D1379" s="134"/>
      <c r="E1379" s="135"/>
      <c r="F1379" s="134"/>
      <c r="G1379" s="139"/>
      <c r="H1379" s="137"/>
      <c r="I1379" s="134"/>
      <c r="J1379" s="140"/>
      <c r="K1379" s="134"/>
      <c r="L1379" s="139"/>
    </row>
    <row r="1380" spans="2:12" ht="12.75">
      <c r="B1380" s="25"/>
      <c r="C1380" s="25"/>
      <c r="D1380" s="134"/>
      <c r="E1380" s="135"/>
      <c r="F1380" s="134"/>
      <c r="G1380" s="139"/>
      <c r="H1380" s="137"/>
      <c r="I1380" s="134"/>
      <c r="J1380" s="140"/>
      <c r="K1380" s="134"/>
      <c r="L1380" s="139"/>
    </row>
    <row r="1381" spans="2:12" ht="12.75">
      <c r="B1381" s="25"/>
      <c r="C1381" s="25"/>
      <c r="D1381" s="134"/>
      <c r="E1381" s="135"/>
      <c r="F1381" s="134"/>
      <c r="G1381" s="139"/>
      <c r="H1381" s="137"/>
      <c r="I1381" s="134"/>
      <c r="J1381" s="140"/>
      <c r="K1381" s="134"/>
      <c r="L1381" s="139"/>
    </row>
    <row r="1382" spans="2:12" ht="12.75">
      <c r="B1382" s="25"/>
      <c r="C1382" s="25"/>
      <c r="D1382" s="134"/>
      <c r="E1382" s="135"/>
      <c r="F1382" s="134"/>
      <c r="G1382" s="139"/>
      <c r="H1382" s="137"/>
      <c r="I1382" s="134"/>
      <c r="J1382" s="140"/>
      <c r="K1382" s="134"/>
      <c r="L1382" s="139"/>
    </row>
    <row r="1383" spans="2:12" ht="12.75">
      <c r="B1383" s="25"/>
      <c r="C1383" s="25"/>
      <c r="D1383" s="134"/>
      <c r="E1383" s="135"/>
      <c r="F1383" s="134"/>
      <c r="G1383" s="139"/>
      <c r="H1383" s="137"/>
      <c r="I1383" s="134"/>
      <c r="J1383" s="140"/>
      <c r="K1383" s="134"/>
      <c r="L1383" s="139"/>
    </row>
    <row r="1384" spans="2:12" ht="12.75">
      <c r="B1384" s="25"/>
      <c r="C1384" s="25"/>
      <c r="D1384" s="134"/>
      <c r="E1384" s="135"/>
      <c r="F1384" s="134"/>
      <c r="G1384" s="139"/>
      <c r="H1384" s="137"/>
      <c r="I1384" s="134"/>
      <c r="J1384" s="140"/>
      <c r="K1384" s="134"/>
      <c r="L1384" s="139"/>
    </row>
    <row r="1385" spans="2:12" ht="12.75">
      <c r="B1385" s="25"/>
      <c r="C1385" s="25"/>
      <c r="D1385" s="134"/>
      <c r="E1385" s="135"/>
      <c r="F1385" s="134"/>
      <c r="G1385" s="139"/>
      <c r="H1385" s="137"/>
      <c r="I1385" s="134"/>
      <c r="J1385" s="140"/>
      <c r="K1385" s="134"/>
      <c r="L1385" s="139"/>
    </row>
    <row r="1386" spans="2:12" ht="12.75">
      <c r="B1386" s="25"/>
      <c r="C1386" s="25"/>
      <c r="D1386" s="134"/>
      <c r="E1386" s="135"/>
      <c r="F1386" s="134"/>
      <c r="G1386" s="139"/>
      <c r="H1386" s="137"/>
      <c r="I1386" s="134"/>
      <c r="J1386" s="140"/>
      <c r="K1386" s="134"/>
      <c r="L1386" s="139"/>
    </row>
    <row r="1387" spans="2:12" ht="12.75">
      <c r="B1387" s="25"/>
      <c r="C1387" s="25"/>
      <c r="D1387" s="134"/>
      <c r="E1387" s="135"/>
      <c r="F1387" s="134"/>
      <c r="G1387" s="139"/>
      <c r="H1387" s="137"/>
      <c r="I1387" s="134"/>
      <c r="J1387" s="140"/>
      <c r="K1387" s="134"/>
      <c r="L1387" s="139"/>
    </row>
    <row r="1388" spans="2:12" ht="12.75">
      <c r="B1388" s="25"/>
      <c r="C1388" s="25"/>
      <c r="D1388" s="134"/>
      <c r="E1388" s="135"/>
      <c r="F1388" s="134"/>
      <c r="G1388" s="139"/>
      <c r="H1388" s="137"/>
      <c r="I1388" s="134"/>
      <c r="J1388" s="140"/>
      <c r="K1388" s="134"/>
      <c r="L1388" s="139"/>
    </row>
    <row r="1389" spans="2:12" ht="12.75">
      <c r="B1389" s="25"/>
      <c r="C1389" s="25"/>
      <c r="D1389" s="134"/>
      <c r="E1389" s="135"/>
      <c r="F1389" s="134"/>
      <c r="G1389" s="139"/>
      <c r="H1389" s="137"/>
      <c r="I1389" s="134"/>
      <c r="J1389" s="140"/>
      <c r="K1389" s="134"/>
      <c r="L1389" s="139"/>
    </row>
    <row r="1390" spans="2:12" ht="12.75">
      <c r="B1390" s="25"/>
      <c r="C1390" s="25"/>
      <c r="D1390" s="134"/>
      <c r="E1390" s="135"/>
      <c r="F1390" s="134"/>
      <c r="G1390" s="139"/>
      <c r="H1390" s="137"/>
      <c r="I1390" s="134"/>
      <c r="J1390" s="140"/>
      <c r="K1390" s="134"/>
      <c r="L1390" s="139"/>
    </row>
    <row r="1391" spans="2:12" ht="12.75">
      <c r="B1391" s="25"/>
      <c r="C1391" s="25"/>
      <c r="D1391" s="134"/>
      <c r="E1391" s="135"/>
      <c r="F1391" s="134"/>
      <c r="G1391" s="139"/>
      <c r="H1391" s="137"/>
      <c r="I1391" s="134"/>
      <c r="J1391" s="140"/>
      <c r="K1391" s="134"/>
      <c r="L1391" s="139"/>
    </row>
    <row r="1392" spans="2:12" ht="12.75">
      <c r="B1392" s="25"/>
      <c r="C1392" s="25"/>
      <c r="D1392" s="134"/>
      <c r="E1392" s="135"/>
      <c r="F1392" s="134"/>
      <c r="G1392" s="139"/>
      <c r="H1392" s="137"/>
      <c r="I1392" s="134"/>
      <c r="J1392" s="140"/>
      <c r="K1392" s="134"/>
      <c r="L1392" s="139"/>
    </row>
    <row r="1393" spans="2:12" ht="12.75">
      <c r="B1393" s="25"/>
      <c r="C1393" s="25"/>
      <c r="D1393" s="134"/>
      <c r="E1393" s="135"/>
      <c r="F1393" s="134"/>
      <c r="G1393" s="139"/>
      <c r="H1393" s="137"/>
      <c r="I1393" s="134"/>
      <c r="J1393" s="140"/>
      <c r="K1393" s="134"/>
      <c r="L1393" s="139"/>
    </row>
    <row r="1394" spans="2:12" ht="12.75">
      <c r="B1394" s="25"/>
      <c r="C1394" s="25"/>
      <c r="D1394" s="134"/>
      <c r="E1394" s="135"/>
      <c r="F1394" s="134"/>
      <c r="G1394" s="139"/>
      <c r="H1394" s="137"/>
      <c r="I1394" s="134"/>
      <c r="J1394" s="140"/>
      <c r="K1394" s="134"/>
      <c r="L1394" s="139"/>
    </row>
    <row r="1395" spans="2:12" ht="12.75">
      <c r="B1395" s="25"/>
      <c r="C1395" s="25"/>
      <c r="D1395" s="134"/>
      <c r="E1395" s="135"/>
      <c r="F1395" s="134"/>
      <c r="G1395" s="139"/>
      <c r="H1395" s="137"/>
      <c r="I1395" s="134"/>
      <c r="J1395" s="140"/>
      <c r="K1395" s="134"/>
      <c r="L1395" s="139"/>
    </row>
    <row r="1396" spans="2:12" ht="12.75">
      <c r="B1396" s="25"/>
      <c r="C1396" s="25"/>
      <c r="D1396" s="134"/>
      <c r="E1396" s="135"/>
      <c r="F1396" s="134"/>
      <c r="G1396" s="139"/>
      <c r="H1396" s="137"/>
      <c r="I1396" s="134"/>
      <c r="J1396" s="140"/>
      <c r="K1396" s="134"/>
      <c r="L1396" s="139"/>
    </row>
    <row r="1397" spans="2:12" ht="12.75">
      <c r="B1397" s="25"/>
      <c r="C1397" s="25"/>
      <c r="D1397" s="134"/>
      <c r="E1397" s="135"/>
      <c r="F1397" s="134"/>
      <c r="G1397" s="139"/>
      <c r="H1397" s="137"/>
      <c r="I1397" s="134"/>
      <c r="J1397" s="140"/>
      <c r="K1397" s="134"/>
      <c r="L1397" s="139"/>
    </row>
    <row r="1398" spans="2:12" ht="12.75">
      <c r="B1398" s="25"/>
      <c r="C1398" s="25"/>
      <c r="D1398" s="134"/>
      <c r="E1398" s="135"/>
      <c r="F1398" s="134"/>
      <c r="G1398" s="139"/>
      <c r="H1398" s="137"/>
      <c r="I1398" s="134"/>
      <c r="J1398" s="140"/>
      <c r="K1398" s="134"/>
      <c r="L1398" s="139"/>
    </row>
    <row r="1399" spans="2:12" ht="12.75">
      <c r="B1399" s="25"/>
      <c r="C1399" s="25"/>
      <c r="D1399" s="134"/>
      <c r="E1399" s="135"/>
      <c r="F1399" s="134"/>
      <c r="G1399" s="139"/>
      <c r="H1399" s="137"/>
      <c r="I1399" s="134"/>
      <c r="J1399" s="140"/>
      <c r="K1399" s="134"/>
      <c r="L1399" s="139"/>
    </row>
    <row r="1400" spans="2:12" ht="12.75">
      <c r="B1400" s="25"/>
      <c r="C1400" s="25"/>
      <c r="D1400" s="134"/>
      <c r="E1400" s="135"/>
      <c r="F1400" s="134"/>
      <c r="G1400" s="139"/>
      <c r="H1400" s="137"/>
      <c r="I1400" s="134"/>
      <c r="J1400" s="140"/>
      <c r="K1400" s="134"/>
      <c r="L1400" s="139"/>
    </row>
    <row r="1401" spans="2:12" ht="12.75">
      <c r="B1401" s="25"/>
      <c r="C1401" s="25"/>
      <c r="D1401" s="134"/>
      <c r="E1401" s="135"/>
      <c r="F1401" s="134"/>
      <c r="G1401" s="139"/>
      <c r="H1401" s="137"/>
      <c r="I1401" s="134"/>
      <c r="J1401" s="140"/>
      <c r="K1401" s="134"/>
      <c r="L1401" s="139"/>
    </row>
    <row r="1402" spans="2:12" ht="12.75">
      <c r="B1402" s="25"/>
      <c r="C1402" s="25"/>
      <c r="D1402" s="134"/>
      <c r="E1402" s="135"/>
      <c r="F1402" s="134"/>
      <c r="G1402" s="139"/>
      <c r="H1402" s="137"/>
      <c r="I1402" s="134"/>
      <c r="J1402" s="140"/>
      <c r="K1402" s="134"/>
      <c r="L1402" s="139"/>
    </row>
    <row r="1403" spans="2:12" ht="12.75">
      <c r="B1403" s="25"/>
      <c r="C1403" s="25"/>
      <c r="D1403" s="134"/>
      <c r="E1403" s="135"/>
      <c r="F1403" s="134"/>
      <c r="G1403" s="139"/>
      <c r="H1403" s="137"/>
      <c r="I1403" s="134"/>
      <c r="J1403" s="140"/>
      <c r="K1403" s="134"/>
      <c r="L1403" s="139"/>
    </row>
    <row r="1404" spans="2:12" ht="12.75">
      <c r="B1404" s="25"/>
      <c r="C1404" s="25"/>
      <c r="D1404" s="134"/>
      <c r="E1404" s="135"/>
      <c r="F1404" s="134"/>
      <c r="G1404" s="139"/>
      <c r="H1404" s="137"/>
      <c r="I1404" s="134"/>
      <c r="J1404" s="140"/>
      <c r="K1404" s="134"/>
      <c r="L1404" s="139"/>
    </row>
    <row r="1405" spans="2:12" ht="12.75">
      <c r="B1405" s="25"/>
      <c r="C1405" s="25"/>
      <c r="D1405" s="134"/>
      <c r="E1405" s="135"/>
      <c r="F1405" s="134"/>
      <c r="G1405" s="139"/>
      <c r="H1405" s="137"/>
      <c r="I1405" s="134"/>
      <c r="J1405" s="140"/>
      <c r="K1405" s="134"/>
      <c r="L1405" s="139"/>
    </row>
    <row r="1406" spans="2:12" ht="12.75">
      <c r="B1406" s="25"/>
      <c r="C1406" s="25"/>
      <c r="D1406" s="134"/>
      <c r="E1406" s="135"/>
      <c r="F1406" s="134"/>
      <c r="G1406" s="139"/>
      <c r="H1406" s="137"/>
      <c r="I1406" s="134"/>
      <c r="J1406" s="140"/>
      <c r="K1406" s="134"/>
      <c r="L1406" s="139"/>
    </row>
    <row r="1407" spans="2:12" ht="12.75">
      <c r="B1407" s="25"/>
      <c r="C1407" s="25"/>
      <c r="D1407" s="134"/>
      <c r="E1407" s="135"/>
      <c r="F1407" s="134"/>
      <c r="G1407" s="139"/>
      <c r="H1407" s="137"/>
      <c r="I1407" s="134"/>
      <c r="J1407" s="140"/>
      <c r="K1407" s="134"/>
      <c r="L1407" s="139"/>
    </row>
    <row r="1408" spans="2:12" ht="12.75">
      <c r="B1408" s="25"/>
      <c r="C1408" s="25"/>
      <c r="D1408" s="134"/>
      <c r="E1408" s="135"/>
      <c r="F1408" s="134"/>
      <c r="G1408" s="139"/>
      <c r="H1408" s="137"/>
      <c r="I1408" s="134"/>
      <c r="J1408" s="140"/>
      <c r="K1408" s="134"/>
      <c r="L1408" s="139"/>
    </row>
    <row r="1409" spans="2:12" ht="12.75">
      <c r="B1409" s="25"/>
      <c r="C1409" s="25"/>
      <c r="D1409" s="134"/>
      <c r="E1409" s="135"/>
      <c r="F1409" s="134"/>
      <c r="G1409" s="139"/>
      <c r="H1409" s="137"/>
      <c r="I1409" s="134"/>
      <c r="J1409" s="140"/>
      <c r="K1409" s="134"/>
      <c r="L1409" s="139"/>
    </row>
    <row r="1410" spans="2:12" ht="12.75">
      <c r="B1410" s="25"/>
      <c r="C1410" s="25"/>
      <c r="D1410" s="134"/>
      <c r="E1410" s="135"/>
      <c r="F1410" s="134"/>
      <c r="G1410" s="139"/>
      <c r="H1410" s="137"/>
      <c r="I1410" s="134"/>
      <c r="J1410" s="140"/>
      <c r="K1410" s="134"/>
      <c r="L1410" s="139"/>
    </row>
    <row r="1411" spans="2:12" ht="12.75">
      <c r="B1411" s="25"/>
      <c r="C1411" s="25"/>
      <c r="D1411" s="134"/>
      <c r="E1411" s="135"/>
      <c r="F1411" s="134"/>
      <c r="G1411" s="139"/>
      <c r="H1411" s="137"/>
      <c r="I1411" s="134"/>
      <c r="J1411" s="140"/>
      <c r="K1411" s="134"/>
      <c r="L1411" s="139"/>
    </row>
    <row r="1412" spans="2:12" ht="12.75">
      <c r="B1412" s="25"/>
      <c r="C1412" s="25"/>
      <c r="D1412" s="134"/>
      <c r="E1412" s="135"/>
      <c r="F1412" s="134"/>
      <c r="G1412" s="139"/>
      <c r="H1412" s="137"/>
      <c r="I1412" s="134"/>
      <c r="J1412" s="140"/>
      <c r="K1412" s="134"/>
      <c r="L1412" s="139"/>
    </row>
    <row r="1413" spans="2:12" ht="12.75">
      <c r="B1413" s="25"/>
      <c r="C1413" s="25"/>
      <c r="D1413" s="134"/>
      <c r="E1413" s="135"/>
      <c r="F1413" s="134"/>
      <c r="G1413" s="139"/>
      <c r="H1413" s="137"/>
      <c r="I1413" s="134"/>
      <c r="J1413" s="140"/>
      <c r="K1413" s="134"/>
      <c r="L1413" s="139"/>
    </row>
    <row r="1414" spans="2:12" ht="12.75">
      <c r="B1414" s="25"/>
      <c r="C1414" s="25"/>
      <c r="D1414" s="134"/>
      <c r="E1414" s="135"/>
      <c r="F1414" s="134"/>
      <c r="G1414" s="139"/>
      <c r="H1414" s="137"/>
      <c r="I1414" s="134"/>
      <c r="J1414" s="140"/>
      <c r="K1414" s="134"/>
      <c r="L1414" s="139"/>
    </row>
    <row r="1415" spans="2:12" ht="12.75">
      <c r="B1415" s="25"/>
      <c r="C1415" s="25"/>
      <c r="D1415" s="134"/>
      <c r="E1415" s="135"/>
      <c r="F1415" s="134"/>
      <c r="G1415" s="139"/>
      <c r="H1415" s="137"/>
      <c r="I1415" s="134"/>
      <c r="J1415" s="140"/>
      <c r="K1415" s="134"/>
      <c r="L1415" s="139"/>
    </row>
    <row r="1416" spans="2:12" ht="12.75">
      <c r="B1416" s="25"/>
      <c r="C1416" s="25"/>
      <c r="D1416" s="134"/>
      <c r="E1416" s="135"/>
      <c r="F1416" s="134"/>
      <c r="G1416" s="139"/>
      <c r="H1416" s="137"/>
      <c r="I1416" s="134"/>
      <c r="J1416" s="140"/>
      <c r="K1416" s="134"/>
      <c r="L1416" s="139"/>
    </row>
    <row r="1417" spans="2:12" ht="12.75">
      <c r="B1417" s="25"/>
      <c r="C1417" s="25"/>
      <c r="D1417" s="134"/>
      <c r="E1417" s="135"/>
      <c r="F1417" s="134"/>
      <c r="G1417" s="139"/>
      <c r="H1417" s="137"/>
      <c r="I1417" s="134"/>
      <c r="J1417" s="140"/>
      <c r="K1417" s="134"/>
      <c r="L1417" s="139"/>
    </row>
    <row r="1418" spans="2:12" ht="12.75">
      <c r="B1418" s="25"/>
      <c r="C1418" s="25"/>
      <c r="D1418" s="134"/>
      <c r="E1418" s="135"/>
      <c r="F1418" s="134"/>
      <c r="G1418" s="139"/>
      <c r="H1418" s="137"/>
      <c r="I1418" s="134"/>
      <c r="J1418" s="140"/>
      <c r="K1418" s="134"/>
      <c r="L1418" s="139"/>
    </row>
    <row r="1419" spans="2:12" ht="12.75">
      <c r="B1419" s="25"/>
      <c r="C1419" s="25"/>
      <c r="D1419" s="134"/>
      <c r="E1419" s="135"/>
      <c r="F1419" s="134"/>
      <c r="G1419" s="139"/>
      <c r="H1419" s="137"/>
      <c r="I1419" s="134"/>
      <c r="J1419" s="140"/>
      <c r="K1419" s="134"/>
      <c r="L1419" s="139"/>
    </row>
    <row r="1420" spans="2:12" ht="12.75">
      <c r="B1420" s="25"/>
      <c r="C1420" s="25"/>
      <c r="D1420" s="134"/>
      <c r="E1420" s="135"/>
      <c r="F1420" s="134"/>
      <c r="G1420" s="139"/>
      <c r="H1420" s="137"/>
      <c r="I1420" s="134"/>
      <c r="J1420" s="140"/>
      <c r="K1420" s="134"/>
      <c r="L1420" s="139"/>
    </row>
    <row r="1421" spans="2:12" ht="12.75">
      <c r="B1421" s="25"/>
      <c r="C1421" s="25"/>
      <c r="D1421" s="134"/>
      <c r="E1421" s="135"/>
      <c r="F1421" s="134"/>
      <c r="G1421" s="139"/>
      <c r="H1421" s="137"/>
      <c r="I1421" s="134"/>
      <c r="J1421" s="140"/>
      <c r="K1421" s="134"/>
      <c r="L1421" s="139"/>
    </row>
    <row r="1422" spans="2:12" ht="12.75">
      <c r="B1422" s="25"/>
      <c r="C1422" s="25"/>
      <c r="D1422" s="134"/>
      <c r="E1422" s="135"/>
      <c r="F1422" s="134"/>
      <c r="G1422" s="139"/>
      <c r="H1422" s="137"/>
      <c r="I1422" s="134"/>
      <c r="J1422" s="140"/>
      <c r="K1422" s="134"/>
      <c r="L1422" s="139"/>
    </row>
    <row r="1423" spans="2:12" ht="12.75">
      <c r="B1423" s="25"/>
      <c r="C1423" s="25"/>
      <c r="D1423" s="134"/>
      <c r="E1423" s="135"/>
      <c r="F1423" s="134"/>
      <c r="G1423" s="139"/>
      <c r="H1423" s="137"/>
      <c r="I1423" s="134"/>
      <c r="J1423" s="140"/>
      <c r="K1423" s="134"/>
      <c r="L1423" s="139"/>
    </row>
    <row r="1424" spans="2:12" ht="12.75">
      <c r="B1424" s="25"/>
      <c r="C1424" s="25"/>
      <c r="D1424" s="134"/>
      <c r="E1424" s="135"/>
      <c r="F1424" s="134"/>
      <c r="G1424" s="139"/>
      <c r="H1424" s="137"/>
      <c r="I1424" s="134"/>
      <c r="J1424" s="140"/>
      <c r="K1424" s="134"/>
      <c r="L1424" s="139"/>
    </row>
    <row r="1425" spans="2:12" ht="12.75">
      <c r="B1425" s="25"/>
      <c r="C1425" s="25"/>
      <c r="D1425" s="134"/>
      <c r="E1425" s="135"/>
      <c r="F1425" s="134"/>
      <c r="G1425" s="139"/>
      <c r="H1425" s="137"/>
      <c r="I1425" s="134"/>
      <c r="J1425" s="140"/>
      <c r="K1425" s="134"/>
      <c r="L1425" s="139"/>
    </row>
    <row r="1426" spans="2:12" ht="12.75">
      <c r="B1426" s="25"/>
      <c r="C1426" s="25"/>
      <c r="D1426" s="134"/>
      <c r="E1426" s="135"/>
      <c r="F1426" s="134"/>
      <c r="G1426" s="139"/>
      <c r="H1426" s="137"/>
      <c r="I1426" s="134"/>
      <c r="J1426" s="140"/>
      <c r="K1426" s="134"/>
      <c r="L1426" s="139"/>
    </row>
    <row r="1427" spans="2:12" ht="12.75">
      <c r="B1427" s="25"/>
      <c r="C1427" s="25"/>
      <c r="D1427" s="134"/>
      <c r="E1427" s="135"/>
      <c r="F1427" s="134"/>
      <c r="G1427" s="139"/>
      <c r="H1427" s="137"/>
      <c r="I1427" s="134"/>
      <c r="J1427" s="140"/>
      <c r="K1427" s="134"/>
      <c r="L1427" s="139"/>
    </row>
    <row r="1428" spans="2:12" ht="12.75">
      <c r="B1428" s="25"/>
      <c r="C1428" s="25"/>
      <c r="D1428" s="134"/>
      <c r="E1428" s="135"/>
      <c r="F1428" s="134"/>
      <c r="G1428" s="139"/>
      <c r="H1428" s="137"/>
      <c r="I1428" s="134"/>
      <c r="J1428" s="140"/>
      <c r="K1428" s="134"/>
      <c r="L1428" s="139"/>
    </row>
    <row r="1429" spans="2:12" ht="12.75">
      <c r="B1429" s="25"/>
      <c r="C1429" s="25"/>
      <c r="D1429" s="134"/>
      <c r="E1429" s="135"/>
      <c r="F1429" s="134"/>
      <c r="G1429" s="139"/>
      <c r="H1429" s="137"/>
      <c r="I1429" s="134"/>
      <c r="J1429" s="140"/>
      <c r="K1429" s="134"/>
      <c r="L1429" s="139"/>
    </row>
    <row r="1430" spans="2:12" ht="12.75">
      <c r="B1430" s="25"/>
      <c r="C1430" s="25"/>
      <c r="D1430" s="134"/>
      <c r="E1430" s="135"/>
      <c r="F1430" s="134"/>
      <c r="G1430" s="139"/>
      <c r="H1430" s="137"/>
      <c r="I1430" s="134"/>
      <c r="J1430" s="140"/>
      <c r="K1430" s="134"/>
      <c r="L1430" s="139"/>
    </row>
    <row r="1431" spans="2:12" ht="12.75">
      <c r="B1431" s="25"/>
      <c r="C1431" s="25"/>
      <c r="D1431" s="134"/>
      <c r="E1431" s="135"/>
      <c r="F1431" s="134"/>
      <c r="G1431" s="139"/>
      <c r="H1431" s="137"/>
      <c r="I1431" s="134"/>
      <c r="J1431" s="140"/>
      <c r="K1431" s="134"/>
      <c r="L1431" s="139"/>
    </row>
    <row r="1432" spans="2:12" ht="12.75">
      <c r="B1432" s="25"/>
      <c r="C1432" s="25"/>
      <c r="D1432" s="134"/>
      <c r="E1432" s="135"/>
      <c r="F1432" s="134"/>
      <c r="G1432" s="139"/>
      <c r="H1432" s="137"/>
      <c r="I1432" s="134"/>
      <c r="J1432" s="140"/>
      <c r="K1432" s="134"/>
      <c r="L1432" s="139"/>
    </row>
    <row r="1433" spans="2:12" ht="12.75">
      <c r="B1433" s="25"/>
      <c r="C1433" s="25"/>
      <c r="D1433" s="134"/>
      <c r="E1433" s="135"/>
      <c r="F1433" s="134"/>
      <c r="G1433" s="139"/>
      <c r="H1433" s="137"/>
      <c r="I1433" s="134"/>
      <c r="J1433" s="140"/>
      <c r="K1433" s="134"/>
      <c r="L1433" s="139"/>
    </row>
    <row r="1434" spans="2:12" ht="12.75">
      <c r="B1434" s="25"/>
      <c r="C1434" s="25"/>
      <c r="D1434" s="134"/>
      <c r="E1434" s="135"/>
      <c r="F1434" s="134"/>
      <c r="G1434" s="139"/>
      <c r="H1434" s="137"/>
      <c r="I1434" s="134"/>
      <c r="J1434" s="140"/>
      <c r="K1434" s="134"/>
      <c r="L1434" s="139"/>
    </row>
    <row r="1435" spans="2:12" ht="12.75">
      <c r="B1435" s="25"/>
      <c r="C1435" s="25"/>
      <c r="D1435" s="134"/>
      <c r="E1435" s="135"/>
      <c r="F1435" s="134"/>
      <c r="G1435" s="139"/>
      <c r="H1435" s="137"/>
      <c r="I1435" s="134"/>
      <c r="J1435" s="140"/>
      <c r="K1435" s="134"/>
      <c r="L1435" s="139"/>
    </row>
    <row r="1436" spans="2:12" ht="12.75">
      <c r="B1436" s="25"/>
      <c r="C1436" s="25"/>
      <c r="D1436" s="134"/>
      <c r="E1436" s="135"/>
      <c r="F1436" s="134"/>
      <c r="G1436" s="139"/>
      <c r="H1436" s="137"/>
      <c r="I1436" s="134"/>
      <c r="J1436" s="140"/>
      <c r="K1436" s="134"/>
      <c r="L1436" s="139"/>
    </row>
    <row r="1437" spans="2:12" ht="12.75">
      <c r="B1437" s="25"/>
      <c r="C1437" s="25"/>
      <c r="D1437" s="134"/>
      <c r="E1437" s="135"/>
      <c r="F1437" s="134"/>
      <c r="G1437" s="139"/>
      <c r="H1437" s="137"/>
      <c r="I1437" s="134"/>
      <c r="J1437" s="140"/>
      <c r="K1437" s="134"/>
      <c r="L1437" s="139"/>
    </row>
    <row r="1438" spans="2:12" ht="12.75">
      <c r="B1438" s="25"/>
      <c r="C1438" s="25"/>
      <c r="D1438" s="134"/>
      <c r="E1438" s="135"/>
      <c r="F1438" s="134"/>
      <c r="G1438" s="139"/>
      <c r="H1438" s="137"/>
      <c r="I1438" s="134"/>
      <c r="J1438" s="140"/>
      <c r="K1438" s="134"/>
      <c r="L1438" s="139"/>
    </row>
    <row r="1439" spans="2:12" ht="12.75">
      <c r="B1439" s="25"/>
      <c r="C1439" s="25"/>
      <c r="D1439" s="134"/>
      <c r="E1439" s="135"/>
      <c r="F1439" s="134"/>
      <c r="G1439" s="139"/>
      <c r="H1439" s="137"/>
      <c r="I1439" s="134"/>
      <c r="J1439" s="140"/>
      <c r="K1439" s="134"/>
      <c r="L1439" s="139"/>
    </row>
    <row r="1440" spans="2:12" ht="12.75">
      <c r="B1440" s="25"/>
      <c r="C1440" s="25"/>
      <c r="D1440" s="134"/>
      <c r="E1440" s="135"/>
      <c r="F1440" s="134"/>
      <c r="G1440" s="139"/>
      <c r="H1440" s="137"/>
      <c r="I1440" s="134"/>
      <c r="J1440" s="140"/>
      <c r="K1440" s="134"/>
      <c r="L1440" s="139"/>
    </row>
    <row r="1441" spans="2:12" ht="12.75">
      <c r="B1441" s="25"/>
      <c r="C1441" s="25"/>
      <c r="D1441" s="134"/>
      <c r="E1441" s="135"/>
      <c r="F1441" s="134"/>
      <c r="G1441" s="139"/>
      <c r="H1441" s="137"/>
      <c r="I1441" s="134"/>
      <c r="J1441" s="140"/>
      <c r="K1441" s="134"/>
      <c r="L1441" s="139"/>
    </row>
    <row r="1442" spans="2:12" ht="12.75">
      <c r="B1442" s="25"/>
      <c r="C1442" s="25"/>
      <c r="D1442" s="134"/>
      <c r="E1442" s="135"/>
      <c r="F1442" s="134"/>
      <c r="G1442" s="139"/>
      <c r="H1442" s="137"/>
      <c r="I1442" s="134"/>
      <c r="J1442" s="140"/>
      <c r="K1442" s="134"/>
      <c r="L1442" s="139"/>
    </row>
    <row r="1443" spans="2:12" ht="12.75">
      <c r="B1443" s="25"/>
      <c r="C1443" s="25"/>
      <c r="D1443" s="134"/>
      <c r="E1443" s="135"/>
      <c r="F1443" s="134"/>
      <c r="G1443" s="139"/>
      <c r="H1443" s="137"/>
      <c r="I1443" s="134"/>
      <c r="J1443" s="140"/>
      <c r="K1443" s="134"/>
      <c r="L1443" s="139"/>
    </row>
    <row r="1444" spans="2:12" ht="12.75">
      <c r="B1444" s="25"/>
      <c r="C1444" s="25"/>
      <c r="D1444" s="134"/>
      <c r="E1444" s="135"/>
      <c r="F1444" s="134"/>
      <c r="G1444" s="139"/>
      <c r="H1444" s="137"/>
      <c r="I1444" s="134"/>
      <c r="J1444" s="140"/>
      <c r="K1444" s="134"/>
      <c r="L1444" s="139"/>
    </row>
    <row r="1445" spans="2:12" ht="12.75">
      <c r="B1445" s="25"/>
      <c r="C1445" s="25"/>
      <c r="D1445" s="134"/>
      <c r="E1445" s="135"/>
      <c r="F1445" s="134"/>
      <c r="G1445" s="139"/>
      <c r="H1445" s="137"/>
      <c r="I1445" s="134"/>
      <c r="J1445" s="140"/>
      <c r="K1445" s="134"/>
      <c r="L1445" s="139"/>
    </row>
    <row r="1446" spans="2:12" ht="12.75">
      <c r="B1446" s="25"/>
      <c r="C1446" s="25"/>
      <c r="D1446" s="134"/>
      <c r="E1446" s="135"/>
      <c r="F1446" s="134"/>
      <c r="G1446" s="139"/>
      <c r="H1446" s="137"/>
      <c r="I1446" s="134"/>
      <c r="J1446" s="140"/>
      <c r="K1446" s="134"/>
      <c r="L1446" s="139"/>
    </row>
    <row r="1447" spans="2:12" ht="12.75">
      <c r="B1447" s="25"/>
      <c r="C1447" s="25"/>
      <c r="D1447" s="134"/>
      <c r="E1447" s="135"/>
      <c r="F1447" s="134"/>
      <c r="G1447" s="139"/>
      <c r="H1447" s="137"/>
      <c r="I1447" s="134"/>
      <c r="J1447" s="140"/>
      <c r="K1447" s="134"/>
      <c r="L1447" s="139"/>
    </row>
    <row r="1448" spans="2:12" ht="12.75">
      <c r="B1448" s="25"/>
      <c r="C1448" s="25"/>
      <c r="D1448" s="134"/>
      <c r="E1448" s="135"/>
      <c r="F1448" s="134"/>
      <c r="G1448" s="139"/>
      <c r="H1448" s="137"/>
      <c r="I1448" s="134"/>
      <c r="J1448" s="140"/>
      <c r="K1448" s="134"/>
      <c r="L1448" s="139"/>
    </row>
    <row r="1449" spans="2:12" ht="12.75">
      <c r="B1449" s="25"/>
      <c r="C1449" s="25"/>
      <c r="D1449" s="134"/>
      <c r="E1449" s="135"/>
      <c r="F1449" s="134"/>
      <c r="G1449" s="139"/>
      <c r="H1449" s="137"/>
      <c r="I1449" s="134"/>
      <c r="J1449" s="140"/>
      <c r="K1449" s="134"/>
      <c r="L1449" s="139"/>
    </row>
    <row r="1450" spans="2:12" ht="12.75">
      <c r="B1450" s="25"/>
      <c r="C1450" s="25"/>
      <c r="D1450" s="134"/>
      <c r="E1450" s="135"/>
      <c r="F1450" s="134"/>
      <c r="G1450" s="139"/>
      <c r="H1450" s="137"/>
      <c r="I1450" s="134"/>
      <c r="J1450" s="140"/>
      <c r="K1450" s="134"/>
      <c r="L1450" s="139"/>
    </row>
    <row r="1451" spans="2:12" ht="12.75">
      <c r="B1451" s="25"/>
      <c r="C1451" s="25"/>
      <c r="D1451" s="134"/>
      <c r="E1451" s="135"/>
      <c r="F1451" s="134"/>
      <c r="G1451" s="139"/>
      <c r="H1451" s="137"/>
      <c r="I1451" s="134"/>
      <c r="J1451" s="140"/>
      <c r="K1451" s="134"/>
      <c r="L1451" s="139"/>
    </row>
    <row r="1452" spans="2:12" ht="12.75">
      <c r="B1452" s="25"/>
      <c r="C1452" s="25"/>
      <c r="D1452" s="134"/>
      <c r="E1452" s="135"/>
      <c r="F1452" s="134"/>
      <c r="G1452" s="139"/>
      <c r="H1452" s="137"/>
      <c r="I1452" s="134"/>
      <c r="J1452" s="140"/>
      <c r="K1452" s="134"/>
      <c r="L1452" s="139"/>
    </row>
    <row r="1453" spans="2:12" ht="12.75">
      <c r="B1453" s="25"/>
      <c r="C1453" s="25"/>
      <c r="D1453" s="134"/>
      <c r="E1453" s="135"/>
      <c r="F1453" s="134"/>
      <c r="G1453" s="139"/>
      <c r="H1453" s="137"/>
      <c r="I1453" s="134"/>
      <c r="J1453" s="140"/>
      <c r="K1453" s="134"/>
      <c r="L1453" s="139"/>
    </row>
    <row r="1454" spans="2:12" ht="12.75">
      <c r="B1454" s="25"/>
      <c r="C1454" s="25"/>
      <c r="D1454" s="134"/>
      <c r="E1454" s="135"/>
      <c r="F1454" s="134"/>
      <c r="G1454" s="139"/>
      <c r="H1454" s="137"/>
      <c r="I1454" s="134"/>
      <c r="J1454" s="140"/>
      <c r="K1454" s="134"/>
      <c r="L1454" s="139"/>
    </row>
    <row r="1455" spans="2:12" ht="12.75">
      <c r="B1455" s="25"/>
      <c r="C1455" s="25"/>
      <c r="D1455" s="134"/>
      <c r="E1455" s="135"/>
      <c r="F1455" s="134"/>
      <c r="G1455" s="139"/>
      <c r="H1455" s="137"/>
      <c r="I1455" s="134"/>
      <c r="J1455" s="140"/>
      <c r="K1455" s="134"/>
      <c r="L1455" s="139"/>
    </row>
    <row r="1456" spans="2:12" ht="12.75">
      <c r="B1456" s="25"/>
      <c r="C1456" s="25"/>
      <c r="D1456" s="134"/>
      <c r="E1456" s="135"/>
      <c r="F1456" s="134"/>
      <c r="G1456" s="139"/>
      <c r="H1456" s="137"/>
      <c r="I1456" s="134"/>
      <c r="J1456" s="140"/>
      <c r="K1456" s="134"/>
      <c r="L1456" s="139"/>
    </row>
    <row r="1457" spans="2:12" ht="12.75">
      <c r="B1457" s="25"/>
      <c r="C1457" s="25"/>
      <c r="D1457" s="134"/>
      <c r="E1457" s="135"/>
      <c r="F1457" s="134"/>
      <c r="G1457" s="139"/>
      <c r="H1457" s="137"/>
      <c r="I1457" s="134"/>
      <c r="J1457" s="140"/>
      <c r="K1457" s="134"/>
      <c r="L1457" s="139"/>
    </row>
    <row r="1458" spans="2:12" ht="12.75">
      <c r="B1458" s="25"/>
      <c r="C1458" s="25"/>
      <c r="D1458" s="134"/>
      <c r="E1458" s="135"/>
      <c r="F1458" s="134"/>
      <c r="G1458" s="139"/>
      <c r="H1458" s="137"/>
      <c r="I1458" s="134"/>
      <c r="J1458" s="140"/>
      <c r="K1458" s="134"/>
      <c r="L1458" s="139"/>
    </row>
    <row r="1459" spans="2:12" ht="12.75">
      <c r="B1459" s="25"/>
      <c r="C1459" s="25"/>
      <c r="D1459" s="134"/>
      <c r="E1459" s="135"/>
      <c r="F1459" s="134"/>
      <c r="G1459" s="139"/>
      <c r="H1459" s="137"/>
      <c r="I1459" s="134"/>
      <c r="J1459" s="140"/>
      <c r="K1459" s="134"/>
      <c r="L1459" s="139"/>
    </row>
    <row r="1460" spans="2:12" ht="12.75">
      <c r="B1460" s="25"/>
      <c r="C1460" s="25"/>
      <c r="D1460" s="134"/>
      <c r="E1460" s="135"/>
      <c r="F1460" s="134"/>
      <c r="G1460" s="139"/>
      <c r="H1460" s="137"/>
      <c r="I1460" s="134"/>
      <c r="J1460" s="140"/>
      <c r="K1460" s="134"/>
      <c r="L1460" s="139"/>
    </row>
    <row r="1461" spans="2:12" ht="12.75">
      <c r="B1461" s="25"/>
      <c r="C1461" s="25"/>
      <c r="D1461" s="134"/>
      <c r="E1461" s="135"/>
      <c r="F1461" s="134"/>
      <c r="G1461" s="139"/>
      <c r="H1461" s="137"/>
      <c r="I1461" s="134"/>
      <c r="J1461" s="140"/>
      <c r="K1461" s="134"/>
      <c r="L1461" s="139"/>
    </row>
    <row r="1462" spans="2:12" ht="12.75">
      <c r="B1462" s="25"/>
      <c r="C1462" s="25"/>
      <c r="D1462" s="134"/>
      <c r="E1462" s="135"/>
      <c r="F1462" s="134"/>
      <c r="G1462" s="139"/>
      <c r="H1462" s="137"/>
      <c r="I1462" s="134"/>
      <c r="J1462" s="140"/>
      <c r="K1462" s="134"/>
      <c r="L1462" s="139"/>
    </row>
    <row r="1463" spans="2:12" ht="12.75">
      <c r="B1463" s="25"/>
      <c r="C1463" s="25"/>
      <c r="D1463" s="134"/>
      <c r="E1463" s="135"/>
      <c r="F1463" s="134"/>
      <c r="G1463" s="139"/>
      <c r="H1463" s="137"/>
      <c r="I1463" s="134"/>
      <c r="J1463" s="140"/>
      <c r="K1463" s="134"/>
      <c r="L1463" s="139"/>
    </row>
    <row r="1464" spans="2:12" ht="12.75">
      <c r="B1464" s="25"/>
      <c r="C1464" s="25"/>
      <c r="D1464" s="134"/>
      <c r="E1464" s="135"/>
      <c r="F1464" s="134"/>
      <c r="G1464" s="139"/>
      <c r="H1464" s="137"/>
      <c r="I1464" s="134"/>
      <c r="J1464" s="140"/>
      <c r="K1464" s="134"/>
      <c r="L1464" s="139"/>
    </row>
    <row r="1465" spans="2:12" ht="12.75">
      <c r="B1465" s="25"/>
      <c r="C1465" s="25"/>
      <c r="D1465" s="134"/>
      <c r="E1465" s="135"/>
      <c r="F1465" s="134"/>
      <c r="G1465" s="139"/>
      <c r="H1465" s="137"/>
      <c r="I1465" s="134"/>
      <c r="J1465" s="140"/>
      <c r="K1465" s="134"/>
      <c r="L1465" s="139"/>
    </row>
    <row r="1466" spans="2:12" ht="12.75">
      <c r="B1466" s="25"/>
      <c r="C1466" s="25"/>
      <c r="D1466" s="134"/>
      <c r="E1466" s="135"/>
      <c r="F1466" s="134"/>
      <c r="G1466" s="139"/>
      <c r="H1466" s="137"/>
      <c r="I1466" s="134"/>
      <c r="J1466" s="140"/>
      <c r="K1466" s="134"/>
      <c r="L1466" s="139"/>
    </row>
    <row r="1467" spans="2:12" ht="12.75">
      <c r="B1467" s="25"/>
      <c r="C1467" s="25"/>
      <c r="D1467" s="134"/>
      <c r="E1467" s="135"/>
      <c r="F1467" s="134"/>
      <c r="G1467" s="139"/>
      <c r="H1467" s="137"/>
      <c r="I1467" s="134"/>
      <c r="J1467" s="140"/>
      <c r="K1467" s="134"/>
      <c r="L1467" s="139"/>
    </row>
    <row r="1468" spans="2:12" ht="12.75">
      <c r="B1468" s="25"/>
      <c r="C1468" s="25"/>
      <c r="D1468" s="134"/>
      <c r="E1468" s="135"/>
      <c r="F1468" s="134"/>
      <c r="G1468" s="139"/>
      <c r="H1468" s="137"/>
      <c r="I1468" s="134"/>
      <c r="J1468" s="140"/>
      <c r="K1468" s="134"/>
      <c r="L1468" s="139"/>
    </row>
    <row r="1469" spans="2:12" ht="12.75">
      <c r="B1469" s="25"/>
      <c r="C1469" s="25"/>
      <c r="D1469" s="134"/>
      <c r="E1469" s="135"/>
      <c r="F1469" s="134"/>
      <c r="G1469" s="139"/>
      <c r="H1469" s="137"/>
      <c r="I1469" s="134"/>
      <c r="J1469" s="140"/>
      <c r="K1469" s="134"/>
      <c r="L1469" s="139"/>
    </row>
    <row r="1470" spans="2:12" ht="12.75">
      <c r="B1470" s="25"/>
      <c r="C1470" s="25"/>
      <c r="D1470" s="134"/>
      <c r="E1470" s="135"/>
      <c r="F1470" s="134"/>
      <c r="G1470" s="139"/>
      <c r="H1470" s="137"/>
      <c r="I1470" s="134"/>
      <c r="J1470" s="140"/>
      <c r="K1470" s="134"/>
      <c r="L1470" s="139"/>
    </row>
    <row r="1471" spans="2:12" ht="12.75">
      <c r="B1471" s="25"/>
      <c r="C1471" s="25"/>
      <c r="D1471" s="134"/>
      <c r="E1471" s="135"/>
      <c r="F1471" s="134"/>
      <c r="G1471" s="139"/>
      <c r="H1471" s="137"/>
      <c r="I1471" s="134"/>
      <c r="J1471" s="140"/>
      <c r="K1471" s="134"/>
      <c r="L1471" s="139"/>
    </row>
    <row r="1472" spans="2:12" ht="12.75">
      <c r="B1472" s="25"/>
      <c r="C1472" s="25"/>
      <c r="D1472" s="134"/>
      <c r="E1472" s="135"/>
      <c r="F1472" s="134"/>
      <c r="G1472" s="139"/>
      <c r="H1472" s="137"/>
      <c r="I1472" s="134"/>
      <c r="J1472" s="140"/>
      <c r="K1472" s="134"/>
      <c r="L1472" s="139"/>
    </row>
    <row r="1473" spans="2:12" ht="12.75">
      <c r="B1473" s="25"/>
      <c r="C1473" s="25"/>
      <c r="D1473" s="134"/>
      <c r="E1473" s="135"/>
      <c r="F1473" s="134"/>
      <c r="G1473" s="139"/>
      <c r="H1473" s="137"/>
      <c r="I1473" s="134"/>
      <c r="J1473" s="140"/>
      <c r="K1473" s="134"/>
      <c r="L1473" s="139"/>
    </row>
    <row r="1474" spans="2:12" ht="12.75">
      <c r="B1474" s="25"/>
      <c r="C1474" s="25"/>
      <c r="D1474" s="134"/>
      <c r="E1474" s="135"/>
      <c r="F1474" s="134"/>
      <c r="G1474" s="139"/>
      <c r="H1474" s="137"/>
      <c r="I1474" s="134"/>
      <c r="J1474" s="140"/>
      <c r="K1474" s="134"/>
      <c r="L1474" s="139"/>
    </row>
    <row r="1475" spans="2:12" ht="12.75">
      <c r="B1475" s="25"/>
      <c r="C1475" s="25"/>
      <c r="D1475" s="134"/>
      <c r="E1475" s="135"/>
      <c r="F1475" s="134"/>
      <c r="G1475" s="139"/>
      <c r="H1475" s="137"/>
      <c r="I1475" s="134"/>
      <c r="J1475" s="140"/>
      <c r="K1475" s="134"/>
      <c r="L1475" s="139"/>
    </row>
    <row r="1476" spans="2:12" ht="12.75">
      <c r="B1476" s="25"/>
      <c r="C1476" s="25"/>
      <c r="D1476" s="134"/>
      <c r="E1476" s="135"/>
      <c r="F1476" s="134"/>
      <c r="G1476" s="139"/>
      <c r="H1476" s="137"/>
      <c r="I1476" s="134"/>
      <c r="J1476" s="140"/>
      <c r="K1476" s="134"/>
      <c r="L1476" s="139"/>
    </row>
    <row r="1477" spans="2:12" ht="12.75">
      <c r="B1477" s="25"/>
      <c r="C1477" s="25"/>
      <c r="D1477" s="134"/>
      <c r="E1477" s="135"/>
      <c r="F1477" s="134"/>
      <c r="G1477" s="139"/>
      <c r="H1477" s="137"/>
      <c r="I1477" s="134"/>
      <c r="J1477" s="140"/>
      <c r="K1477" s="134"/>
      <c r="L1477" s="139"/>
    </row>
    <row r="1478" spans="2:12" ht="12.75">
      <c r="B1478" s="25"/>
      <c r="C1478" s="25"/>
      <c r="D1478" s="134"/>
      <c r="E1478" s="135"/>
      <c r="F1478" s="134"/>
      <c r="G1478" s="139"/>
      <c r="H1478" s="137"/>
      <c r="I1478" s="134"/>
      <c r="J1478" s="140"/>
      <c r="K1478" s="134"/>
      <c r="L1478" s="139"/>
    </row>
    <row r="1479" spans="2:12" ht="12.75">
      <c r="B1479" s="25"/>
      <c r="C1479" s="25"/>
      <c r="D1479" s="134"/>
      <c r="E1479" s="135"/>
      <c r="F1479" s="134"/>
      <c r="G1479" s="139"/>
      <c r="H1479" s="137"/>
      <c r="I1479" s="134"/>
      <c r="J1479" s="140"/>
      <c r="K1479" s="134"/>
      <c r="L1479" s="139"/>
    </row>
    <row r="1480" spans="2:12" ht="12.75">
      <c r="B1480" s="25"/>
      <c r="C1480" s="25"/>
      <c r="D1480" s="134"/>
      <c r="E1480" s="135"/>
      <c r="F1480" s="134"/>
      <c r="G1480" s="139"/>
      <c r="H1480" s="137"/>
      <c r="I1480" s="134"/>
      <c r="J1480" s="140"/>
      <c r="K1480" s="134"/>
      <c r="L1480" s="139"/>
    </row>
    <row r="1481" spans="2:12" ht="12.75">
      <c r="B1481" s="25"/>
      <c r="C1481" s="25"/>
      <c r="D1481" s="134"/>
      <c r="E1481" s="135"/>
      <c r="F1481" s="134"/>
      <c r="G1481" s="139"/>
      <c r="H1481" s="137"/>
      <c r="I1481" s="134"/>
      <c r="J1481" s="140"/>
      <c r="K1481" s="134"/>
      <c r="L1481" s="139"/>
    </row>
    <row r="1482" spans="2:12" ht="12.75">
      <c r="B1482" s="25"/>
      <c r="C1482" s="25"/>
      <c r="D1482" s="134"/>
      <c r="E1482" s="135"/>
      <c r="F1482" s="134"/>
      <c r="G1482" s="139"/>
      <c r="H1482" s="137"/>
      <c r="I1482" s="134"/>
      <c r="J1482" s="140"/>
      <c r="K1482" s="134"/>
      <c r="L1482" s="139"/>
    </row>
    <row r="1483" spans="2:12" ht="12.75">
      <c r="B1483" s="25"/>
      <c r="C1483" s="25"/>
      <c r="D1483" s="134"/>
      <c r="E1483" s="135"/>
      <c r="F1483" s="134"/>
      <c r="G1483" s="139"/>
      <c r="H1483" s="137"/>
      <c r="I1483" s="134"/>
      <c r="J1483" s="140"/>
      <c r="K1483" s="134"/>
      <c r="L1483" s="139"/>
    </row>
    <row r="1484" spans="2:12" ht="12.75">
      <c r="B1484" s="25"/>
      <c r="C1484" s="25"/>
      <c r="D1484" s="134"/>
      <c r="E1484" s="135"/>
      <c r="F1484" s="134"/>
      <c r="G1484" s="139"/>
      <c r="H1484" s="137"/>
      <c r="I1484" s="134"/>
      <c r="J1484" s="140"/>
      <c r="K1484" s="134"/>
      <c r="L1484" s="139"/>
    </row>
    <row r="1485" spans="2:12" ht="12.75">
      <c r="B1485" s="25"/>
      <c r="C1485" s="25"/>
      <c r="D1485" s="134"/>
      <c r="E1485" s="135"/>
      <c r="F1485" s="134"/>
      <c r="G1485" s="139"/>
      <c r="H1485" s="137"/>
      <c r="I1485" s="134"/>
      <c r="J1485" s="140"/>
      <c r="K1485" s="134"/>
      <c r="L1485" s="139"/>
    </row>
    <row r="1486" spans="2:12" ht="12.75">
      <c r="B1486" s="25"/>
      <c r="C1486" s="25"/>
      <c r="D1486" s="134"/>
      <c r="E1486" s="135"/>
      <c r="F1486" s="134"/>
      <c r="G1486" s="139"/>
      <c r="H1486" s="137"/>
      <c r="I1486" s="134"/>
      <c r="J1486" s="140"/>
      <c r="K1486" s="134"/>
      <c r="L1486" s="139"/>
    </row>
    <row r="1487" spans="2:12" ht="12.75">
      <c r="B1487" s="25"/>
      <c r="C1487" s="25"/>
      <c r="D1487" s="134"/>
      <c r="E1487" s="135"/>
      <c r="F1487" s="134"/>
      <c r="G1487" s="139"/>
      <c r="H1487" s="137"/>
      <c r="I1487" s="134"/>
      <c r="J1487" s="140"/>
      <c r="K1487" s="134"/>
      <c r="L1487" s="139"/>
    </row>
    <row r="1488" spans="2:12" ht="12.75">
      <c r="B1488" s="25"/>
      <c r="C1488" s="25"/>
      <c r="D1488" s="134"/>
      <c r="E1488" s="135"/>
      <c r="F1488" s="134"/>
      <c r="G1488" s="139"/>
      <c r="H1488" s="137"/>
      <c r="I1488" s="134"/>
      <c r="J1488" s="140"/>
      <c r="K1488" s="134"/>
      <c r="L1488" s="139"/>
    </row>
    <row r="1489" spans="2:12" ht="12.75">
      <c r="B1489" s="25"/>
      <c r="C1489" s="25"/>
      <c r="D1489" s="134"/>
      <c r="E1489" s="135"/>
      <c r="F1489" s="134"/>
      <c r="G1489" s="139"/>
      <c r="H1489" s="137"/>
      <c r="I1489" s="134"/>
      <c r="J1489" s="140"/>
      <c r="K1489" s="134"/>
      <c r="L1489" s="139"/>
    </row>
    <row r="1490" spans="2:12" ht="12.75">
      <c r="B1490" s="25"/>
      <c r="C1490" s="25"/>
      <c r="D1490" s="134"/>
      <c r="E1490" s="135"/>
      <c r="F1490" s="134"/>
      <c r="G1490" s="139"/>
      <c r="H1490" s="137"/>
      <c r="I1490" s="134"/>
      <c r="J1490" s="140"/>
      <c r="K1490" s="134"/>
      <c r="L1490" s="139"/>
    </row>
    <row r="1491" spans="2:12" ht="12.75">
      <c r="B1491" s="25"/>
      <c r="C1491" s="25"/>
      <c r="D1491" s="134"/>
      <c r="E1491" s="135"/>
      <c r="F1491" s="134"/>
      <c r="G1491" s="139"/>
      <c r="H1491" s="137"/>
      <c r="I1491" s="134"/>
      <c r="J1491" s="140"/>
      <c r="K1491" s="134"/>
      <c r="L1491" s="139"/>
    </row>
    <row r="1492" spans="2:12" ht="12.75">
      <c r="B1492" s="25"/>
      <c r="C1492" s="25"/>
      <c r="D1492" s="134"/>
      <c r="E1492" s="135"/>
      <c r="F1492" s="134"/>
      <c r="G1492" s="139"/>
      <c r="H1492" s="137"/>
      <c r="I1492" s="134"/>
      <c r="J1492" s="140"/>
      <c r="K1492" s="134"/>
      <c r="L1492" s="139"/>
    </row>
    <row r="1493" spans="2:12" ht="12.75">
      <c r="B1493" s="25"/>
      <c r="C1493" s="25"/>
      <c r="D1493" s="134"/>
      <c r="E1493" s="135"/>
      <c r="F1493" s="134"/>
      <c r="G1493" s="139"/>
      <c r="H1493" s="137"/>
      <c r="I1493" s="134"/>
      <c r="J1493" s="140"/>
      <c r="K1493" s="134"/>
      <c r="L1493" s="139"/>
    </row>
    <row r="1494" spans="2:12" ht="12.75">
      <c r="B1494" s="25"/>
      <c r="C1494" s="25"/>
      <c r="D1494" s="134"/>
      <c r="E1494" s="135"/>
      <c r="F1494" s="134"/>
      <c r="G1494" s="139"/>
      <c r="H1494" s="137"/>
      <c r="I1494" s="134"/>
      <c r="J1494" s="140"/>
      <c r="K1494" s="134"/>
      <c r="L1494" s="139"/>
    </row>
    <row r="1495" spans="2:12" ht="12.75">
      <c r="B1495" s="25"/>
      <c r="C1495" s="25"/>
      <c r="D1495" s="134"/>
      <c r="E1495" s="135"/>
      <c r="F1495" s="134"/>
      <c r="G1495" s="139"/>
      <c r="H1495" s="137"/>
      <c r="I1495" s="134"/>
      <c r="J1495" s="140"/>
      <c r="K1495" s="134"/>
      <c r="L1495" s="139"/>
    </row>
    <row r="1496" spans="2:12" ht="12.75">
      <c r="B1496" s="25"/>
      <c r="C1496" s="25"/>
      <c r="D1496" s="134"/>
      <c r="E1496" s="135"/>
      <c r="F1496" s="134"/>
      <c r="G1496" s="139"/>
      <c r="H1496" s="137"/>
      <c r="I1496" s="134"/>
      <c r="J1496" s="140"/>
      <c r="K1496" s="134"/>
      <c r="L1496" s="139"/>
    </row>
    <row r="1497" spans="2:12" ht="12.75">
      <c r="B1497" s="25"/>
      <c r="C1497" s="25"/>
      <c r="D1497" s="134"/>
      <c r="E1497" s="135"/>
      <c r="F1497" s="134"/>
      <c r="G1497" s="139"/>
      <c r="H1497" s="137"/>
      <c r="I1497" s="134"/>
      <c r="J1497" s="140"/>
      <c r="K1497" s="134"/>
      <c r="L1497" s="139"/>
    </row>
    <row r="1498" spans="2:12" ht="12.75">
      <c r="B1498" s="25"/>
      <c r="C1498" s="25"/>
      <c r="D1498" s="134"/>
      <c r="E1498" s="135"/>
      <c r="F1498" s="134"/>
      <c r="G1498" s="139"/>
      <c r="H1498" s="137"/>
      <c r="I1498" s="134"/>
      <c r="J1498" s="140"/>
      <c r="K1498" s="134"/>
      <c r="L1498" s="139"/>
    </row>
    <row r="1499" spans="2:12" ht="12.75">
      <c r="B1499" s="25"/>
      <c r="C1499" s="25"/>
      <c r="D1499" s="134"/>
      <c r="E1499" s="135"/>
      <c r="F1499" s="134"/>
      <c r="G1499" s="139"/>
      <c r="H1499" s="137"/>
      <c r="I1499" s="134"/>
      <c r="J1499" s="140"/>
      <c r="K1499" s="134"/>
      <c r="L1499" s="139"/>
    </row>
    <row r="1500" spans="2:12" ht="12.75">
      <c r="B1500" s="25"/>
      <c r="C1500" s="25"/>
      <c r="D1500" s="134"/>
      <c r="E1500" s="135"/>
      <c r="F1500" s="134"/>
      <c r="G1500" s="139"/>
      <c r="H1500" s="137"/>
      <c r="I1500" s="134"/>
      <c r="J1500" s="140"/>
      <c r="K1500" s="134"/>
      <c r="L1500" s="139"/>
    </row>
    <row r="1501" spans="2:12" ht="12.75">
      <c r="B1501" s="25"/>
      <c r="C1501" s="25"/>
      <c r="D1501" s="134"/>
      <c r="E1501" s="135"/>
      <c r="F1501" s="134"/>
      <c r="G1501" s="139"/>
      <c r="H1501" s="137"/>
      <c r="I1501" s="134"/>
      <c r="J1501" s="140"/>
      <c r="K1501" s="134"/>
      <c r="L1501" s="139"/>
    </row>
    <row r="1502" spans="2:12" ht="12.75">
      <c r="B1502" s="25"/>
      <c r="C1502" s="25"/>
      <c r="D1502" s="134"/>
      <c r="E1502" s="135"/>
      <c r="F1502" s="134"/>
      <c r="G1502" s="139"/>
      <c r="H1502" s="137"/>
      <c r="I1502" s="134"/>
      <c r="J1502" s="140"/>
      <c r="K1502" s="134"/>
      <c r="L1502" s="139"/>
    </row>
    <row r="1503" spans="2:12" ht="12.75">
      <c r="B1503" s="25"/>
      <c r="C1503" s="25"/>
      <c r="D1503" s="134"/>
      <c r="E1503" s="135"/>
      <c r="F1503" s="134"/>
      <c r="G1503" s="139"/>
      <c r="H1503" s="137"/>
      <c r="I1503" s="134"/>
      <c r="J1503" s="140"/>
      <c r="K1503" s="134"/>
      <c r="L1503" s="139"/>
    </row>
    <row r="1504" spans="2:12" ht="12.75">
      <c r="B1504" s="25"/>
      <c r="C1504" s="25"/>
      <c r="D1504" s="134"/>
      <c r="E1504" s="135"/>
      <c r="F1504" s="134"/>
      <c r="G1504" s="139"/>
      <c r="H1504" s="137"/>
      <c r="I1504" s="134"/>
      <c r="J1504" s="140"/>
      <c r="K1504" s="134"/>
      <c r="L1504" s="139"/>
    </row>
    <row r="1505" spans="2:12" ht="12.75">
      <c r="B1505" s="25"/>
      <c r="C1505" s="25"/>
      <c r="D1505" s="134"/>
      <c r="E1505" s="135"/>
      <c r="F1505" s="134"/>
      <c r="G1505" s="139"/>
      <c r="H1505" s="137"/>
      <c r="I1505" s="134"/>
      <c r="J1505" s="140"/>
      <c r="K1505" s="134"/>
      <c r="L1505" s="139"/>
    </row>
    <row r="1506" spans="2:12" ht="12.75">
      <c r="B1506" s="25"/>
      <c r="C1506" s="25"/>
      <c r="D1506" s="134"/>
      <c r="E1506" s="135"/>
      <c r="F1506" s="134"/>
      <c r="G1506" s="139"/>
      <c r="H1506" s="137"/>
      <c r="I1506" s="134"/>
      <c r="J1506" s="140"/>
      <c r="K1506" s="134"/>
      <c r="L1506" s="139"/>
    </row>
    <row r="1507" spans="2:12" ht="12.75">
      <c r="B1507" s="25"/>
      <c r="C1507" s="25"/>
      <c r="D1507" s="134"/>
      <c r="E1507" s="135"/>
      <c r="F1507" s="134"/>
      <c r="G1507" s="139"/>
      <c r="H1507" s="137"/>
      <c r="I1507" s="134"/>
      <c r="J1507" s="140"/>
      <c r="K1507" s="134"/>
      <c r="L1507" s="139"/>
    </row>
    <row r="1508" spans="2:12" ht="12.75">
      <c r="B1508" s="25"/>
      <c r="C1508" s="25"/>
      <c r="D1508" s="134"/>
      <c r="E1508" s="135"/>
      <c r="F1508" s="134"/>
      <c r="G1508" s="139"/>
      <c r="H1508" s="137"/>
      <c r="I1508" s="134"/>
      <c r="J1508" s="140"/>
      <c r="K1508" s="134"/>
      <c r="L1508" s="139"/>
    </row>
    <row r="1509" spans="2:12" ht="12.75">
      <c r="B1509" s="25"/>
      <c r="C1509" s="25"/>
      <c r="D1509" s="134"/>
      <c r="E1509" s="135"/>
      <c r="F1509" s="134"/>
      <c r="G1509" s="139"/>
      <c r="H1509" s="137"/>
      <c r="I1509" s="134"/>
      <c r="J1509" s="140"/>
      <c r="K1509" s="134"/>
      <c r="L1509" s="139"/>
    </row>
    <row r="1510" spans="2:12" ht="12.75">
      <c r="B1510" s="25"/>
      <c r="C1510" s="25"/>
      <c r="D1510" s="134"/>
      <c r="E1510" s="135"/>
      <c r="F1510" s="134"/>
      <c r="G1510" s="139"/>
      <c r="H1510" s="137"/>
      <c r="I1510" s="134"/>
      <c r="J1510" s="140"/>
      <c r="K1510" s="134"/>
      <c r="L1510" s="139"/>
    </row>
    <row r="1511" spans="2:12" ht="12.75">
      <c r="B1511" s="25"/>
      <c r="C1511" s="25"/>
      <c r="D1511" s="134"/>
      <c r="E1511" s="135"/>
      <c r="F1511" s="134"/>
      <c r="G1511" s="139"/>
      <c r="H1511" s="137"/>
      <c r="I1511" s="134"/>
      <c r="J1511" s="140"/>
      <c r="K1511" s="134"/>
      <c r="L1511" s="139"/>
    </row>
    <row r="1512" spans="2:12" ht="12.75">
      <c r="B1512" s="25"/>
      <c r="C1512" s="25"/>
      <c r="D1512" s="134"/>
      <c r="E1512" s="135"/>
      <c r="F1512" s="134"/>
      <c r="G1512" s="139"/>
      <c r="H1512" s="137"/>
      <c r="I1512" s="134"/>
      <c r="J1512" s="140"/>
      <c r="K1512" s="134"/>
      <c r="L1512" s="139"/>
    </row>
    <row r="1513" spans="2:12" ht="12.75">
      <c r="B1513" s="25"/>
      <c r="C1513" s="25"/>
      <c r="D1513" s="134"/>
      <c r="E1513" s="135"/>
      <c r="F1513" s="134"/>
      <c r="G1513" s="139"/>
      <c r="H1513" s="137"/>
      <c r="I1513" s="134"/>
      <c r="J1513" s="140"/>
      <c r="K1513" s="134"/>
      <c r="L1513" s="139"/>
    </row>
    <row r="1514" spans="2:12" ht="12.75">
      <c r="B1514" s="25"/>
      <c r="C1514" s="25"/>
      <c r="D1514" s="134"/>
      <c r="E1514" s="135"/>
      <c r="F1514" s="134"/>
      <c r="G1514" s="139"/>
      <c r="H1514" s="137"/>
      <c r="I1514" s="134"/>
      <c r="J1514" s="140"/>
      <c r="K1514" s="134"/>
      <c r="L1514" s="139"/>
    </row>
    <row r="1515" spans="2:12" ht="12.75">
      <c r="B1515" s="25"/>
      <c r="C1515" s="25"/>
      <c r="D1515" s="134"/>
      <c r="E1515" s="135"/>
      <c r="F1515" s="134"/>
      <c r="G1515" s="139"/>
      <c r="H1515" s="137"/>
      <c r="I1515" s="134"/>
      <c r="J1515" s="140"/>
      <c r="K1515" s="134"/>
      <c r="L1515" s="139"/>
    </row>
    <row r="1516" spans="2:12" ht="12.75">
      <c r="B1516" s="25"/>
      <c r="C1516" s="25"/>
      <c r="D1516" s="134"/>
      <c r="E1516" s="135"/>
      <c r="F1516" s="134"/>
      <c r="G1516" s="139"/>
      <c r="H1516" s="137"/>
      <c r="I1516" s="134"/>
      <c r="J1516" s="140"/>
      <c r="K1516" s="134"/>
      <c r="L1516" s="139"/>
    </row>
    <row r="1517" spans="2:12" ht="12.75">
      <c r="B1517" s="25"/>
      <c r="C1517" s="25"/>
      <c r="D1517" s="134"/>
      <c r="E1517" s="135"/>
      <c r="F1517" s="134"/>
      <c r="G1517" s="139"/>
      <c r="H1517" s="137"/>
      <c r="I1517" s="134"/>
      <c r="J1517" s="140"/>
      <c r="K1517" s="134"/>
      <c r="L1517" s="139"/>
    </row>
    <row r="1518" spans="2:12" ht="12.75">
      <c r="B1518" s="25"/>
      <c r="C1518" s="25"/>
      <c r="D1518" s="134"/>
      <c r="E1518" s="135"/>
      <c r="F1518" s="134"/>
      <c r="G1518" s="139"/>
      <c r="H1518" s="137"/>
      <c r="I1518" s="134"/>
      <c r="J1518" s="140"/>
      <c r="K1518" s="134"/>
      <c r="L1518" s="139"/>
    </row>
    <row r="1519" spans="2:12" ht="12.75">
      <c r="B1519" s="25"/>
      <c r="C1519" s="25"/>
      <c r="D1519" s="134"/>
      <c r="E1519" s="135"/>
      <c r="F1519" s="134"/>
      <c r="G1519" s="139"/>
      <c r="H1519" s="137"/>
      <c r="I1519" s="134"/>
      <c r="J1519" s="140"/>
      <c r="K1519" s="134"/>
      <c r="L1519" s="139"/>
    </row>
    <row r="1520" spans="2:12" ht="12.75">
      <c r="B1520" s="25"/>
      <c r="C1520" s="25"/>
      <c r="D1520" s="134"/>
      <c r="E1520" s="135"/>
      <c r="F1520" s="134"/>
      <c r="G1520" s="139"/>
      <c r="H1520" s="137"/>
      <c r="I1520" s="134"/>
      <c r="J1520" s="140"/>
      <c r="K1520" s="134"/>
      <c r="L1520" s="139"/>
    </row>
    <row r="1521" spans="2:12" ht="12.75">
      <c r="B1521" s="25"/>
      <c r="C1521" s="25"/>
      <c r="D1521" s="134"/>
      <c r="E1521" s="135"/>
      <c r="F1521" s="134"/>
      <c r="G1521" s="139"/>
      <c r="H1521" s="137"/>
      <c r="I1521" s="134"/>
      <c r="J1521" s="140"/>
      <c r="K1521" s="134"/>
      <c r="L1521" s="139"/>
    </row>
    <row r="1522" spans="2:12" ht="12.75">
      <c r="B1522" s="25"/>
      <c r="C1522" s="25"/>
      <c r="D1522" s="134"/>
      <c r="E1522" s="135"/>
      <c r="F1522" s="134"/>
      <c r="G1522" s="139"/>
      <c r="H1522" s="137"/>
      <c r="I1522" s="134"/>
      <c r="J1522" s="140"/>
      <c r="K1522" s="134"/>
      <c r="L1522" s="139"/>
    </row>
    <row r="1523" spans="2:12" ht="12.75">
      <c r="B1523" s="25"/>
      <c r="C1523" s="25"/>
      <c r="D1523" s="134"/>
      <c r="E1523" s="135"/>
      <c r="F1523" s="134"/>
      <c r="G1523" s="139"/>
      <c r="H1523" s="137"/>
      <c r="I1523" s="134"/>
      <c r="J1523" s="140"/>
      <c r="K1523" s="134"/>
      <c r="L1523" s="139"/>
    </row>
    <row r="1524" spans="2:12" ht="12.75">
      <c r="B1524" s="25"/>
      <c r="C1524" s="25"/>
      <c r="D1524" s="134"/>
      <c r="E1524" s="135"/>
      <c r="F1524" s="134"/>
      <c r="G1524" s="139"/>
      <c r="H1524" s="137"/>
      <c r="I1524" s="134"/>
      <c r="J1524" s="140"/>
      <c r="K1524" s="134"/>
      <c r="L1524" s="139"/>
    </row>
    <row r="1525" spans="2:12" ht="12.75">
      <c r="B1525" s="25"/>
      <c r="C1525" s="25"/>
      <c r="D1525" s="134"/>
      <c r="E1525" s="135"/>
      <c r="F1525" s="134"/>
      <c r="G1525" s="139"/>
      <c r="H1525" s="137"/>
      <c r="I1525" s="134"/>
      <c r="J1525" s="140"/>
      <c r="K1525" s="134"/>
      <c r="L1525" s="139"/>
    </row>
    <row r="1526" spans="2:12" ht="12.75">
      <c r="B1526" s="25"/>
      <c r="C1526" s="25"/>
      <c r="D1526" s="134"/>
      <c r="E1526" s="135"/>
      <c r="F1526" s="134"/>
      <c r="G1526" s="139"/>
      <c r="H1526" s="137"/>
      <c r="I1526" s="134"/>
      <c r="J1526" s="140"/>
      <c r="K1526" s="134"/>
      <c r="L1526" s="139"/>
    </row>
    <row r="1527" spans="2:12" ht="12.75">
      <c r="B1527" s="25"/>
      <c r="C1527" s="25"/>
      <c r="D1527" s="134"/>
      <c r="E1527" s="135"/>
      <c r="F1527" s="134"/>
      <c r="G1527" s="139"/>
      <c r="H1527" s="137"/>
      <c r="I1527" s="134"/>
      <c r="J1527" s="140"/>
      <c r="K1527" s="134"/>
      <c r="L1527" s="139"/>
    </row>
    <row r="1528" spans="2:12" ht="12.75">
      <c r="B1528" s="25"/>
      <c r="C1528" s="25"/>
      <c r="D1528" s="134"/>
      <c r="E1528" s="135"/>
      <c r="F1528" s="134"/>
      <c r="G1528" s="139"/>
      <c r="H1528" s="137"/>
      <c r="I1528" s="134"/>
      <c r="J1528" s="140"/>
      <c r="K1528" s="134"/>
      <c r="L1528" s="139"/>
    </row>
    <row r="1529" spans="2:12" ht="12.75">
      <c r="B1529" s="25"/>
      <c r="C1529" s="25"/>
      <c r="D1529" s="134"/>
      <c r="E1529" s="135"/>
      <c r="F1529" s="134"/>
      <c r="G1529" s="139"/>
      <c r="H1529" s="137"/>
      <c r="I1529" s="134"/>
      <c r="J1529" s="140"/>
      <c r="K1529" s="134"/>
      <c r="L1529" s="139"/>
    </row>
    <row r="1530" spans="2:12" ht="12.75">
      <c r="B1530" s="25"/>
      <c r="C1530" s="25"/>
      <c r="D1530" s="134"/>
      <c r="E1530" s="135"/>
      <c r="F1530" s="134"/>
      <c r="G1530" s="139"/>
      <c r="H1530" s="137"/>
      <c r="I1530" s="134"/>
      <c r="J1530" s="140"/>
      <c r="K1530" s="134"/>
      <c r="L1530" s="139"/>
    </row>
    <row r="1531" spans="2:12" ht="12.75">
      <c r="B1531" s="25"/>
      <c r="C1531" s="25"/>
      <c r="D1531" s="134"/>
      <c r="E1531" s="135"/>
      <c r="F1531" s="134"/>
      <c r="G1531" s="139"/>
      <c r="H1531" s="137"/>
      <c r="I1531" s="134"/>
      <c r="J1531" s="140"/>
      <c r="K1531" s="134"/>
      <c r="L1531" s="139"/>
    </row>
    <row r="1532" spans="2:12" ht="12.75">
      <c r="B1532" s="25"/>
      <c r="C1532" s="25"/>
      <c r="D1532" s="134"/>
      <c r="E1532" s="135"/>
      <c r="F1532" s="134"/>
      <c r="G1532" s="139"/>
      <c r="H1532" s="137"/>
      <c r="I1532" s="134"/>
      <c r="J1532" s="140"/>
      <c r="K1532" s="134"/>
      <c r="L1532" s="139"/>
    </row>
    <row r="1533" spans="2:12" ht="12.75">
      <c r="B1533" s="25"/>
      <c r="C1533" s="25"/>
      <c r="D1533" s="134"/>
      <c r="E1533" s="135"/>
      <c r="F1533" s="134"/>
      <c r="G1533" s="139"/>
      <c r="H1533" s="137"/>
      <c r="I1533" s="134"/>
      <c r="J1533" s="140"/>
      <c r="K1533" s="134"/>
      <c r="L1533" s="139"/>
    </row>
    <row r="1534" spans="2:12" ht="12.75">
      <c r="B1534" s="25"/>
      <c r="C1534" s="25"/>
      <c r="D1534" s="134"/>
      <c r="E1534" s="135"/>
      <c r="F1534" s="134"/>
      <c r="G1534" s="139"/>
      <c r="H1534" s="137"/>
      <c r="I1534" s="134"/>
      <c r="J1534" s="140"/>
      <c r="K1534" s="134"/>
      <c r="L1534" s="139"/>
    </row>
    <row r="1535" spans="2:12" ht="12.75">
      <c r="B1535" s="25"/>
      <c r="C1535" s="25"/>
      <c r="D1535" s="134"/>
      <c r="E1535" s="135"/>
      <c r="F1535" s="134"/>
      <c r="G1535" s="139"/>
      <c r="H1535" s="137"/>
      <c r="I1535" s="134"/>
      <c r="J1535" s="140"/>
      <c r="K1535" s="134"/>
      <c r="L1535" s="139"/>
    </row>
    <row r="1536" spans="2:12" ht="12.75">
      <c r="B1536" s="25"/>
      <c r="C1536" s="25"/>
      <c r="D1536" s="134"/>
      <c r="E1536" s="135"/>
      <c r="F1536" s="134"/>
      <c r="G1536" s="139"/>
      <c r="H1536" s="137"/>
      <c r="I1536" s="134"/>
      <c r="J1536" s="140"/>
      <c r="K1536" s="134"/>
      <c r="L1536" s="139"/>
    </row>
    <row r="1537" spans="2:12" ht="12.75">
      <c r="B1537" s="25"/>
      <c r="C1537" s="25"/>
      <c r="D1537" s="134"/>
      <c r="E1537" s="135"/>
      <c r="F1537" s="134"/>
      <c r="G1537" s="139"/>
      <c r="H1537" s="137"/>
      <c r="I1537" s="134"/>
      <c r="J1537" s="140"/>
      <c r="K1537" s="134"/>
      <c r="L1537" s="139"/>
    </row>
    <row r="1538" spans="2:12" ht="12.75">
      <c r="B1538" s="25"/>
      <c r="C1538" s="25"/>
      <c r="D1538" s="134"/>
      <c r="E1538" s="135"/>
      <c r="F1538" s="134"/>
      <c r="G1538" s="139"/>
      <c r="H1538" s="137"/>
      <c r="I1538" s="134"/>
      <c r="J1538" s="140"/>
      <c r="K1538" s="134"/>
      <c r="L1538" s="139"/>
    </row>
    <row r="1539" spans="2:12" ht="12.75">
      <c r="B1539" s="25"/>
      <c r="C1539" s="25"/>
      <c r="D1539" s="134"/>
      <c r="E1539" s="135"/>
      <c r="F1539" s="134"/>
      <c r="G1539" s="139"/>
      <c r="H1539" s="137"/>
      <c r="I1539" s="134"/>
      <c r="J1539" s="140"/>
      <c r="K1539" s="134"/>
      <c r="L1539" s="139"/>
    </row>
    <row r="1540" spans="2:12" ht="12.75">
      <c r="B1540" s="25"/>
      <c r="C1540" s="25"/>
      <c r="D1540" s="134"/>
      <c r="E1540" s="135"/>
      <c r="F1540" s="134"/>
      <c r="G1540" s="139"/>
      <c r="H1540" s="137"/>
      <c r="I1540" s="134"/>
      <c r="J1540" s="140"/>
      <c r="K1540" s="134"/>
      <c r="L1540" s="139"/>
    </row>
    <row r="1541" spans="2:12" ht="12.75">
      <c r="B1541" s="25"/>
      <c r="C1541" s="25"/>
      <c r="D1541" s="134"/>
      <c r="E1541" s="135"/>
      <c r="F1541" s="134"/>
      <c r="G1541" s="139"/>
      <c r="H1541" s="137"/>
      <c r="I1541" s="134"/>
      <c r="J1541" s="140"/>
      <c r="K1541" s="134"/>
      <c r="L1541" s="139"/>
    </row>
    <row r="1542" spans="2:12" ht="12.75">
      <c r="B1542" s="25"/>
      <c r="C1542" s="25"/>
      <c r="D1542" s="134"/>
      <c r="E1542" s="135"/>
      <c r="F1542" s="134"/>
      <c r="G1542" s="139"/>
      <c r="H1542" s="137"/>
      <c r="I1542" s="134"/>
      <c r="J1542" s="140"/>
      <c r="K1542" s="134"/>
      <c r="L1542" s="139"/>
    </row>
    <row r="1543" spans="2:12" ht="12.75">
      <c r="B1543" s="25"/>
      <c r="C1543" s="25"/>
      <c r="D1543" s="134"/>
      <c r="E1543" s="135"/>
      <c r="F1543" s="134"/>
      <c r="G1543" s="139"/>
      <c r="H1543" s="137"/>
      <c r="I1543" s="134"/>
      <c r="J1543" s="140"/>
      <c r="K1543" s="134"/>
      <c r="L1543" s="139"/>
    </row>
    <row r="1544" spans="2:12" ht="12.75">
      <c r="B1544" s="25"/>
      <c r="C1544" s="25"/>
      <c r="D1544" s="134"/>
      <c r="E1544" s="135"/>
      <c r="F1544" s="134"/>
      <c r="G1544" s="139"/>
      <c r="H1544" s="137"/>
      <c r="I1544" s="134"/>
      <c r="J1544" s="140"/>
      <c r="K1544" s="134"/>
      <c r="L1544" s="139"/>
    </row>
    <row r="1545" spans="2:12" ht="12.75">
      <c r="B1545" s="25"/>
      <c r="C1545" s="25"/>
      <c r="D1545" s="134"/>
      <c r="E1545" s="135"/>
      <c r="F1545" s="134"/>
      <c r="G1545" s="139"/>
      <c r="H1545" s="137"/>
      <c r="I1545" s="134"/>
      <c r="J1545" s="140"/>
      <c r="K1545" s="134"/>
      <c r="L1545" s="139"/>
    </row>
    <row r="1546" spans="2:12" ht="12.75">
      <c r="B1546" s="25"/>
      <c r="C1546" s="25"/>
      <c r="D1546" s="134"/>
      <c r="E1546" s="135"/>
      <c r="F1546" s="134"/>
      <c r="G1546" s="139"/>
      <c r="H1546" s="137"/>
      <c r="I1546" s="134"/>
      <c r="J1546" s="140"/>
      <c r="K1546" s="134"/>
      <c r="L1546" s="139"/>
    </row>
    <row r="1547" spans="2:12" ht="12.75">
      <c r="B1547" s="25"/>
      <c r="C1547" s="25"/>
      <c r="D1547" s="134"/>
      <c r="E1547" s="135"/>
      <c r="F1547" s="134"/>
      <c r="G1547" s="139"/>
      <c r="H1547" s="137"/>
      <c r="I1547" s="134"/>
      <c r="J1547" s="140"/>
      <c r="K1547" s="134"/>
      <c r="L1547" s="139"/>
    </row>
    <row r="1548" spans="2:12" ht="12.75">
      <c r="B1548" s="25"/>
      <c r="C1548" s="25"/>
      <c r="D1548" s="134"/>
      <c r="E1548" s="135"/>
      <c r="F1548" s="134"/>
      <c r="G1548" s="139"/>
      <c r="H1548" s="137"/>
      <c r="I1548" s="134"/>
      <c r="J1548" s="140"/>
      <c r="K1548" s="134"/>
      <c r="L1548" s="139"/>
    </row>
    <row r="1549" spans="2:12" ht="12.75">
      <c r="B1549" s="25"/>
      <c r="C1549" s="25"/>
      <c r="D1549" s="134"/>
      <c r="E1549" s="135"/>
      <c r="F1549" s="134"/>
      <c r="G1549" s="139"/>
      <c r="H1549" s="137"/>
      <c r="I1549" s="134"/>
      <c r="J1549" s="140"/>
      <c r="K1549" s="134"/>
      <c r="L1549" s="139"/>
    </row>
    <row r="1550" spans="2:12" ht="12.75">
      <c r="B1550" s="25"/>
      <c r="C1550" s="25"/>
      <c r="D1550" s="134"/>
      <c r="E1550" s="135"/>
      <c r="F1550" s="134"/>
      <c r="G1550" s="139"/>
      <c r="H1550" s="137"/>
      <c r="I1550" s="134"/>
      <c r="J1550" s="140"/>
      <c r="K1550" s="134"/>
      <c r="L1550" s="139"/>
    </row>
    <row r="1551" spans="2:12" ht="12.75">
      <c r="B1551" s="25"/>
      <c r="C1551" s="25"/>
      <c r="D1551" s="134"/>
      <c r="E1551" s="135"/>
      <c r="F1551" s="134"/>
      <c r="G1551" s="139"/>
      <c r="H1551" s="137"/>
      <c r="I1551" s="134"/>
      <c r="J1551" s="140"/>
      <c r="K1551" s="134"/>
      <c r="L1551" s="139"/>
    </row>
    <row r="1552" spans="1:12" ht="12.75">
      <c r="A1552" s="23" t="s">
        <v>1001</v>
      </c>
      <c r="B1552" s="133"/>
      <c r="C1552" s="133"/>
      <c r="D1552" s="129"/>
      <c r="E1552" s="130"/>
      <c r="F1552" s="129"/>
      <c r="G1552" s="141"/>
      <c r="H1552" s="131"/>
      <c r="I1552" s="129"/>
      <c r="J1552" s="142"/>
      <c r="K1552" s="129"/>
      <c r="L1552" s="141"/>
    </row>
  </sheetData>
  <conditionalFormatting sqref="O112:IV113 DT110:IV111 DT93:IV96 O97:IV109 O92:IV92 DT87:IV91 N89 M88:M89 M97:N113 M90:N92 B87:L113">
    <cfRule type="cellIs" priority="1" dxfId="0" operator="equal" stopIfTrue="1">
      <formula>"Pending assignment"</formula>
    </cfRule>
  </conditionalFormatting>
  <dataValidations count="28">
    <dataValidation errorStyle="warning" type="list" allowBlank="1" showInputMessage="1" showErrorMessage="1" promptTitle="Medium" prompt=" " error="This value is not in the master validation list. &#10;If entered by mistake, hit CANCEL and select an entry from the drop-down list.Please contact the study Data Center if you wish to add this value to the master validation list." sqref="D98:G98 B99:IV99">
      <formula1>Medium</formula1>
    </dataValidation>
    <dataValidation errorStyle="warning" type="list" allowBlank="1" showInputMessage="1" showErrorMessage="1" promptTitle="Coating / absorbing solution" prompt=" " error="This value is not in the master validation list. &#10;If entered by mistake, hit CANCEL and select an entry from the drop-down list.Please contact the study Data Center if you wish to add this value to the master validation list." sqref="B100:IV100">
      <formula1>Coating_or_absorbing_solution</formula1>
    </dataValidation>
    <dataValidation errorStyle="warning" type="list" allowBlank="1" showInputMessage="1" showErrorMessage="1" promptTitle="Laboratory analytical method" prompt=" " error="This value is not in the master validation list. &#10;If entered by mistake, hit CANCEL and select an entry from the drop-down list.Please contact the study Data Center if you wish to add this value to the master validation list." sqref="B107:IV107">
      <formula1>Laboratory_analytical_method</formula1>
    </dataValidation>
    <dataValidation errorStyle="warning" allowBlank="1" showInputMessage="1" showErrorMessage="1" promptTitle="Instrument name &amp; model number" prompt=" " error="This value is not in the master validation list. &#10;If entered by mistake, hit CANCEL and select an entry from the drop-down list.Please contact the study Data Center if you wish to add this value to the master validation list." sqref="B111:IV111"/>
    <dataValidation errorStyle="warning" type="list" allowBlank="1" showInputMessage="1" showErrorMessage="1" promptTitle="Inlet type" prompt=" " error="This value is not in the master validation list. &#10;If entered by mistake, hit CANCEL and select an entry from the drop-down list.Please contact the study Data Center if you wish to add this value to the master validation list." sqref="B105:IV105">
      <formula1>Inlet_type</formula1>
    </dataValidation>
    <dataValidation type="list" allowBlank="1" showInputMessage="1" showErrorMessage="1" promptTitle="Sample Preparation" prompt=" " sqref="B108:IV108">
      <formula1>Sample_preparation</formula1>
    </dataValidation>
    <dataValidation errorStyle="warning" type="list" allowBlank="1" showInputMessage="1" showErrorMessage="1" promptTitle="Blank corrected" prompt=" " error="This value is not in the master validation list. &#10;If entered by mistake, hit CANCEL and select an entry from the drop-down list.Please contact the study Data Center if you wish to add this value to the master validation list." sqref="B109:IV109">
      <formula1>Blank_corrected</formula1>
    </dataValidation>
    <dataValidation type="list" allowBlank="1" showInputMessage="1" showErrorMessage="1" promptTitle="Volume standardization" prompt=" " sqref="B110:IV110">
      <formula1>Volume_standardization</formula1>
    </dataValidation>
    <dataValidation errorStyle="warning" type="list" allowBlank="1" showInputMessage="1" showErrorMessage="1" promptTitle="Wavelength" prompt=" " error="This value is not in the master validation list. &#10;If entered by mistake, hit CANCEL and select an entry from the drop-down list.Please contact the study Data Center if you wish to add this value to the master validation list." sqref="B101:IV101">
      <formula1>Wavelength</formula1>
    </dataValidation>
    <dataValidation errorStyle="warning" type="list" allowBlank="1" showInputMessage="1" showErrorMessage="1" prompt="Sampling humidity or temperature control" error="This value is not in the master validation list. &#10;If entered by mistake, hit CANCEL and select an entry from the drop-down list.Please contact the study Data Center if you wish to add this value to the master validation list." sqref="B106:IV106">
      <formula1>Sampling_humidity_or_temperature_control</formula1>
    </dataValidation>
    <dataValidation errorStyle="warning" type="list" allowBlank="1" showInputMessage="1" showErrorMessage="1" promptTitle="Sampling height (meters AGL)" prompt=" " error="This value is not in the master validation list. &#10;If entered by mistake, hit CANCEL and select an entry from the drop-down list.Please contact the study Data Center if you wish to add this value to the master validation list." sqref="B104:IV104">
      <formula1>Sampling_height</formula1>
    </dataValidation>
    <dataValidation errorStyle="warning" allowBlank="1" showInputMessage="1" showErrorMessage="1" promptTitle="Measurement PI" prompt=" " error="This value is not in the master validation list. &#10;If entered by mistake, hit CANCEL and select an entry from the drop-down list.Please contact the study Data Center if you wish to add this value to the master validation list." sqref="B112:IV112"/>
    <dataValidation errorStyle="warning" type="list" allowBlank="1" showInputMessage="1" showErrorMessage="1" promptTitle="Wavelength" prompt=" Wavelength-lower bound (nm)" error="This value is not in the master validation list. &#10;If entered by mistake, hit CANCEL and select an entry from the drop-down list.Please contact the study Data Center if you wish to add this value to the master validation list." sqref="B102:IV102">
      <formula1>wavelength_lower</formula1>
    </dataValidation>
    <dataValidation errorStyle="warning" type="list" allowBlank="1" showInputMessage="1" showErrorMessage="1" promptTitle="Wavelength--upper boiund (nm)" prompt=" " error="This value is not in the master validation list. &#10;If entered by mistake, hit CANCEL and select an entry from the drop-down list.Please contact the study Data Center if you wish to add this value to the master validation list." sqref="B103:IV103">
      <formula1>Wavelength_upper</formula1>
    </dataValidation>
    <dataValidation errorStyle="warning" type="list" allowBlank="1" showInputMessage="1" showErrorMessage="1" promptTitle="Detection Limit" prompt="  " error="This value is not in the master validation list. &#10;If entered by mistake, hit CANCEL and select an entry from the drop-down list.Please contact the study Data Center if you wish to add this value to the master validation list." sqref="B113:IV113">
      <formula1>Detection_limit</formula1>
    </dataValidation>
    <dataValidation errorStyle="warning" type="list" allowBlank="1" showInputMessage="1" showErrorMessage="1" prompt="Field sampling or measurement principle" error="This value is not in the master validation list. &#10;If entered by mistake, hit CANCEL and select an entry from the drop-down list.Please contact the study Data Center if you wish to add this value to the master validation list." sqref="B98:C98 H98:IV98">
      <formula1>Field_sampling_or_measurement_principle</formula1>
    </dataValidation>
    <dataValidation type="list" allowBlank="1" showInputMessage="1" showErrorMessage="1" sqref="B93:IV93">
      <formula1>Table_format_type</formula1>
    </dataValidation>
    <dataValidation errorStyle="warning" type="list" allowBlank="1" showInputMessage="1" showErrorMessage="1" promptTitle="Observation type" prompt=" " error="This value is not in the master validation list. &#10;If entered by mistake, hit CANCEL and select an entry from the drop-down list.Please contact the study Data Center if you wish to add this value to the master validation list." sqref="B97:IV97">
      <formula1>Observation_type</formula1>
    </dataValidation>
    <dataValidation type="list" allowBlank="1" showInputMessage="1" showErrorMessage="1" promptTitle="Units" sqref="B92:IV92">
      <formula1>Units</formula1>
    </dataValidation>
    <dataValidation type="list" allowBlank="1" showInputMessage="1" showErrorMessage="1" sqref="B4">
      <formula1>quality_control_level</formula1>
    </dataValidation>
    <dataValidation type="list" allowBlank="1" showInputMessage="1" showErrorMessage="1" promptTitle="Sampling Interval as reported" sqref="B37">
      <formula1>Sampling_interval_as_reported</formula1>
    </dataValidation>
    <dataValidation type="list" allowBlank="1" showErrorMessage="1" prompt=" " sqref="B38">
      <formula1>Sampling_frequency</formula1>
    </dataValidation>
    <dataValidation type="list" allowBlank="1" showInputMessage="1" showErrorMessage="1" sqref="E76 B35">
      <formula1>ISO3166</formula1>
    </dataValidation>
    <dataValidation type="list" allowBlank="1" showInputMessage="1" showErrorMessage="1" promptTitle="Name Type" prompt=" " error="This value is not in the master validation list. &#10;If entered by mistake, hit CANCEL and select an entry from the drop-down list.Please contact the study Data Center if you wish to add this value to the master validation list." sqref="B88:IV88">
      <formula1>Table_name_type</formula1>
    </dataValidation>
    <dataValidation type="list" allowBlank="1" showInputMessage="1" showErrorMessage="1" promptTitle="State or Province Code" sqref="B36">
      <formula1>State_or_province_code</formula1>
    </dataValidation>
    <dataValidation type="list" allowBlank="1" showErrorMessage="1" promptTitle="Table focus" prompt=" " sqref="B69 B49 B80">
      <formula1>Table_focus</formula1>
    </dataValidation>
    <dataValidation type="list" allowBlank="1" showInputMessage="1" showErrorMessage="1" sqref="F76">
      <formula1>State_or_province_code</formula1>
    </dataValidation>
    <dataValidation type="list" allowBlank="1" showErrorMessage="1" sqref="I76">
      <formula1>reference_datum</formula1>
    </dataValidation>
  </dataValidations>
  <hyperlinks>
    <hyperlink ref="B3" r:id="rId1" display="http://cdiac.ornl.gov/programs/NARSTO/narsto.html"/>
    <hyperlink ref="B3:IV3" r:id="rId2" display="http://cdiac.ornl.gov/programs/NARSTO/narsto.html"/>
  </hyperlinks>
  <printOptions gridLines="1" headings="1"/>
  <pageMargins left="0.5" right="0.5" top="1" bottom="1" header="0.5" footer="0.5"/>
  <pageSetup blackAndWhite="1" fitToHeight="0" fitToWidth="3" horizontalDpi="600" verticalDpi="600" orientation="landscape" pageOrder="overThenDown" paperSize="5" r:id="rId5"/>
  <headerFooter alignWithMargins="0">
    <oddHeader>&amp;LMaster Template - Atmospheric Measurements&amp;RPage &amp;P of &amp;N</oddHeader>
    <oddFooter>&amp;C&amp;F, &amp;A</oddFooter>
  </headerFooter>
  <legacyDrawing r:id="rId4"/>
</worksheet>
</file>

<file path=xl/worksheets/sheet20.xml><?xml version="1.0" encoding="utf-8"?>
<worksheet xmlns="http://schemas.openxmlformats.org/spreadsheetml/2006/main" xmlns:r="http://schemas.openxmlformats.org/officeDocument/2006/relationships">
  <dimension ref="A1:B35"/>
  <sheetViews>
    <sheetView workbookViewId="0" topLeftCell="A1">
      <selection activeCell="A1" sqref="A1"/>
    </sheetView>
  </sheetViews>
  <sheetFormatPr defaultColWidth="11.421875" defaultRowHeight="12.75"/>
  <cols>
    <col min="1" max="1" width="57.57421875" style="0" bestFit="1" customWidth="1"/>
    <col min="3" max="3" width="7.8515625" style="0" customWidth="1"/>
    <col min="4" max="16384" width="9.140625" style="0" customWidth="1"/>
  </cols>
  <sheetData>
    <row r="1" spans="1:2" ht="12.75">
      <c r="A1" s="14" t="s">
        <v>876</v>
      </c>
      <c r="B1" s="2" t="s">
        <v>1630</v>
      </c>
    </row>
    <row r="2" spans="1:2" ht="12.75">
      <c r="A2" s="14"/>
      <c r="B2" s="2"/>
    </row>
    <row r="3" spans="1:2" ht="12.75">
      <c r="A3" s="63" t="s">
        <v>1546</v>
      </c>
      <c r="B3" s="20" t="s">
        <v>1777</v>
      </c>
    </row>
    <row r="4" spans="1:2" ht="12.75">
      <c r="A4" s="1" t="s">
        <v>1547</v>
      </c>
      <c r="B4" s="3">
        <v>36925</v>
      </c>
    </row>
    <row r="5" spans="1:2" ht="12.75">
      <c r="A5" s="1" t="s">
        <v>1548</v>
      </c>
      <c r="B5" s="3">
        <v>36925</v>
      </c>
    </row>
    <row r="6" spans="1:2" ht="12.75">
      <c r="A6" s="1" t="s">
        <v>1549</v>
      </c>
      <c r="B6" s="3">
        <v>36925</v>
      </c>
    </row>
    <row r="7" spans="1:2" ht="12.75">
      <c r="A7" s="1" t="s">
        <v>1324</v>
      </c>
      <c r="B7" s="3">
        <v>36925</v>
      </c>
    </row>
    <row r="8" spans="1:2" ht="12.75">
      <c r="A8" s="1" t="s">
        <v>1564</v>
      </c>
      <c r="B8" s="3">
        <v>36925</v>
      </c>
    </row>
    <row r="9" spans="1:2" ht="12.75">
      <c r="A9" s="1" t="s">
        <v>64</v>
      </c>
      <c r="B9" s="3">
        <v>36925</v>
      </c>
    </row>
    <row r="10" spans="1:2" ht="12.75">
      <c r="A10" s="1" t="s">
        <v>1550</v>
      </c>
      <c r="B10" s="3">
        <v>36925</v>
      </c>
    </row>
    <row r="11" spans="1:2" ht="12.75">
      <c r="A11" s="1" t="s">
        <v>96</v>
      </c>
      <c r="B11" s="3">
        <v>36925</v>
      </c>
    </row>
    <row r="12" spans="1:2" ht="12.75">
      <c r="A12" s="1" t="s">
        <v>1563</v>
      </c>
      <c r="B12" s="3">
        <v>36925</v>
      </c>
    </row>
    <row r="13" spans="1:2" ht="12.75">
      <c r="A13" s="1" t="s">
        <v>642</v>
      </c>
      <c r="B13" s="3">
        <v>37628</v>
      </c>
    </row>
    <row r="14" spans="1:2" ht="12.75">
      <c r="A14" s="1" t="s">
        <v>97</v>
      </c>
      <c r="B14" s="3">
        <v>36925</v>
      </c>
    </row>
    <row r="15" spans="1:2" ht="12.75">
      <c r="A15" s="1" t="s">
        <v>1552</v>
      </c>
      <c r="B15" s="3">
        <v>36925</v>
      </c>
    </row>
    <row r="16" spans="1:2" ht="12.75">
      <c r="A16" s="1" t="s">
        <v>1551</v>
      </c>
      <c r="B16" s="3">
        <v>36925</v>
      </c>
    </row>
    <row r="17" spans="1:2" ht="12.75">
      <c r="A17" s="1" t="s">
        <v>829</v>
      </c>
      <c r="B17" s="3">
        <v>37140</v>
      </c>
    </row>
    <row r="18" spans="1:2" ht="12.75">
      <c r="A18" s="1" t="s">
        <v>830</v>
      </c>
      <c r="B18" s="3">
        <v>37140</v>
      </c>
    </row>
    <row r="19" spans="1:2" ht="12.75">
      <c r="A19" s="1" t="s">
        <v>831</v>
      </c>
      <c r="B19" s="3">
        <v>37140</v>
      </c>
    </row>
    <row r="20" spans="1:2" ht="12.75">
      <c r="A20" s="2" t="s">
        <v>828</v>
      </c>
      <c r="B20" s="3">
        <v>37140</v>
      </c>
    </row>
    <row r="21" spans="1:2" ht="12.75">
      <c r="A21" s="66" t="s">
        <v>1322</v>
      </c>
      <c r="B21" s="3">
        <v>36925</v>
      </c>
    </row>
    <row r="22" spans="1:2" ht="12.75">
      <c r="A22" s="2" t="s">
        <v>1323</v>
      </c>
      <c r="B22" s="3">
        <v>36925</v>
      </c>
    </row>
    <row r="23" spans="1:2" s="86" customFormat="1" ht="12.75">
      <c r="A23" s="2" t="s">
        <v>1554</v>
      </c>
      <c r="B23" s="3">
        <v>38189</v>
      </c>
    </row>
    <row r="24" spans="1:2" ht="12.75">
      <c r="A24" s="2" t="s">
        <v>565</v>
      </c>
      <c r="B24" s="3">
        <v>37290</v>
      </c>
    </row>
    <row r="25" spans="1:2" ht="12.75">
      <c r="A25" s="2" t="s">
        <v>1331</v>
      </c>
      <c r="B25" s="3">
        <v>37290</v>
      </c>
    </row>
    <row r="26" spans="1:2" ht="12.75">
      <c r="A26" s="2" t="s">
        <v>64</v>
      </c>
      <c r="B26" s="3">
        <v>36925</v>
      </c>
    </row>
    <row r="27" spans="1:2" ht="12.75">
      <c r="A27" s="2" t="s">
        <v>566</v>
      </c>
      <c r="B27" s="3">
        <v>37290</v>
      </c>
    </row>
    <row r="28" spans="1:2" ht="12.75">
      <c r="A28" s="2" t="s">
        <v>1553</v>
      </c>
      <c r="B28" s="3">
        <v>36925</v>
      </c>
    </row>
    <row r="29" spans="1:2" ht="12.75">
      <c r="A29" s="2" t="s">
        <v>234</v>
      </c>
      <c r="B29" s="3">
        <v>37140</v>
      </c>
    </row>
    <row r="30" spans="1:2" ht="12.75">
      <c r="A30" s="85" t="s">
        <v>587</v>
      </c>
      <c r="B30" s="3"/>
    </row>
    <row r="31" spans="1:2" s="86" customFormat="1" ht="12.75">
      <c r="A31" s="2" t="s">
        <v>588</v>
      </c>
      <c r="B31" s="3">
        <v>38189</v>
      </c>
    </row>
    <row r="32" spans="1:2" ht="12.75">
      <c r="A32" s="85" t="s">
        <v>1520</v>
      </c>
      <c r="B32" s="3">
        <v>36925</v>
      </c>
    </row>
    <row r="33" spans="1:2" ht="12.75">
      <c r="A33" s="2" t="s">
        <v>1521</v>
      </c>
      <c r="B33" s="3">
        <v>38077</v>
      </c>
    </row>
    <row r="34" spans="1:2" ht="12.75">
      <c r="A34" s="2" t="s">
        <v>1316</v>
      </c>
      <c r="B34" s="3">
        <v>36925</v>
      </c>
    </row>
    <row r="35" spans="1:2" ht="12.75">
      <c r="A35" s="2" t="s">
        <v>1566</v>
      </c>
      <c r="B35" s="3">
        <v>36925</v>
      </c>
    </row>
  </sheetData>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11.421875" defaultRowHeight="12.75"/>
  <cols>
    <col min="1" max="1" width="22.57421875" style="2" bestFit="1" customWidth="1"/>
    <col min="2" max="2" width="11.8515625" style="2" customWidth="1"/>
    <col min="3" max="3" width="10.140625" style="2" customWidth="1"/>
    <col min="4" max="16384" width="8.8515625" style="2" customWidth="1"/>
  </cols>
  <sheetData>
    <row r="1" spans="1:2" ht="11.25">
      <c r="A1" s="16" t="s">
        <v>1554</v>
      </c>
      <c r="B1" s="2" t="s">
        <v>1630</v>
      </c>
    </row>
    <row r="2" ht="21.75" customHeight="1">
      <c r="A2" s="16"/>
    </row>
    <row r="3" spans="1:2" ht="11.25">
      <c r="A3" s="17" t="s">
        <v>978</v>
      </c>
      <c r="B3" s="3">
        <v>36925</v>
      </c>
    </row>
    <row r="4" spans="1:2" ht="11.25">
      <c r="A4" s="2" t="s">
        <v>979</v>
      </c>
      <c r="B4" s="3">
        <v>36925</v>
      </c>
    </row>
    <row r="5" spans="1:2" ht="11.25">
      <c r="A5" s="2" t="s">
        <v>1130</v>
      </c>
      <c r="B5" s="3">
        <v>36925</v>
      </c>
    </row>
    <row r="6" spans="1:2" ht="11.25">
      <c r="A6" s="2" t="s">
        <v>1515</v>
      </c>
      <c r="B6" s="3">
        <v>37290</v>
      </c>
    </row>
    <row r="7" spans="1:2" ht="11.25">
      <c r="A7" s="2" t="s">
        <v>123</v>
      </c>
      <c r="B7" s="3">
        <v>38287</v>
      </c>
    </row>
    <row r="8" spans="1:2" ht="11.25">
      <c r="A8" s="17" t="s">
        <v>980</v>
      </c>
      <c r="B8" s="3">
        <v>36925</v>
      </c>
    </row>
    <row r="9" spans="1:2" ht="11.25">
      <c r="A9" s="17" t="s">
        <v>981</v>
      </c>
      <c r="B9" s="3">
        <v>36925</v>
      </c>
    </row>
    <row r="10" spans="1:2" ht="11.25">
      <c r="A10" s="17" t="s">
        <v>982</v>
      </c>
      <c r="B10" s="3">
        <v>36925</v>
      </c>
    </row>
    <row r="11" spans="1:2" ht="11.25">
      <c r="A11" s="17" t="s">
        <v>1306</v>
      </c>
      <c r="B11" s="3">
        <v>37118</v>
      </c>
    </row>
    <row r="12" spans="1:2" ht="11.25">
      <c r="A12" s="17" t="s">
        <v>124</v>
      </c>
      <c r="B12" s="3">
        <v>38287</v>
      </c>
    </row>
    <row r="13" spans="1:2" ht="11.25">
      <c r="A13" s="17" t="s">
        <v>983</v>
      </c>
      <c r="B13" s="3">
        <v>36925</v>
      </c>
    </row>
    <row r="14" spans="1:2" ht="11.25">
      <c r="A14" s="17" t="s">
        <v>984</v>
      </c>
      <c r="B14" s="3">
        <v>36925</v>
      </c>
    </row>
    <row r="15" spans="1:2" ht="11.25">
      <c r="A15" s="17" t="s">
        <v>985</v>
      </c>
      <c r="B15" s="3">
        <v>36925</v>
      </c>
    </row>
    <row r="16" spans="1:2" ht="11.25">
      <c r="A16" s="2" t="s">
        <v>986</v>
      </c>
      <c r="B16" s="3">
        <v>36925</v>
      </c>
    </row>
    <row r="17" spans="1:2" ht="11.25">
      <c r="A17" s="2" t="s">
        <v>570</v>
      </c>
      <c r="B17" s="3">
        <v>37290</v>
      </c>
    </row>
    <row r="18" spans="1:2" ht="11.25">
      <c r="A18" s="2" t="s">
        <v>172</v>
      </c>
      <c r="B18" s="3">
        <v>36925</v>
      </c>
    </row>
    <row r="19" spans="1:2" ht="11.25">
      <c r="A19" s="2" t="s">
        <v>1316</v>
      </c>
      <c r="B19" s="3">
        <v>36925</v>
      </c>
    </row>
    <row r="20" spans="1:2" ht="11.25">
      <c r="A20" s="2" t="s">
        <v>1566</v>
      </c>
      <c r="B20" s="3">
        <v>36925</v>
      </c>
    </row>
  </sheetData>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D109"/>
  <sheetViews>
    <sheetView workbookViewId="0" topLeftCell="A1">
      <selection activeCell="A1" sqref="A1"/>
    </sheetView>
  </sheetViews>
  <sheetFormatPr defaultColWidth="11.421875" defaultRowHeight="12.75"/>
  <cols>
    <col min="1" max="1" width="36.8515625" style="1" bestFit="1" customWidth="1"/>
    <col min="2" max="2" width="10.140625" style="2" bestFit="1" customWidth="1"/>
    <col min="3" max="3" width="21.140625" style="1" bestFit="1" customWidth="1"/>
    <col min="4" max="16384" width="9.140625" style="2" customWidth="1"/>
  </cols>
  <sheetData>
    <row r="1" spans="1:4" ht="11.25">
      <c r="A1" s="14" t="s">
        <v>513</v>
      </c>
      <c r="B1" s="2" t="s">
        <v>1630</v>
      </c>
      <c r="C1" s="1" t="s">
        <v>1104</v>
      </c>
      <c r="D1" s="1" t="s">
        <v>1014</v>
      </c>
    </row>
    <row r="2" spans="1:4" ht="11.25">
      <c r="A2" s="21"/>
      <c r="D2" s="1" t="s">
        <v>222</v>
      </c>
    </row>
    <row r="3" ht="11.25">
      <c r="A3" s="63" t="s">
        <v>841</v>
      </c>
    </row>
    <row r="4" spans="1:2" ht="11.25">
      <c r="A4" s="22" t="s">
        <v>267</v>
      </c>
      <c r="B4" s="3">
        <v>37385</v>
      </c>
    </row>
    <row r="5" spans="1:2" ht="11.25">
      <c r="A5" s="1" t="s">
        <v>272</v>
      </c>
      <c r="B5" s="3">
        <v>37290</v>
      </c>
    </row>
    <row r="6" spans="1:2" ht="11.25">
      <c r="A6" s="1" t="s">
        <v>337</v>
      </c>
      <c r="B6" s="3">
        <v>37290</v>
      </c>
    </row>
    <row r="7" spans="1:3" ht="11.25">
      <c r="A7" s="2" t="s">
        <v>1290</v>
      </c>
      <c r="B7" s="3">
        <v>37385</v>
      </c>
      <c r="C7" s="2"/>
    </row>
    <row r="8" spans="1:2" ht="11.25">
      <c r="A8" s="1" t="s">
        <v>338</v>
      </c>
      <c r="B8" s="3">
        <v>37290</v>
      </c>
    </row>
    <row r="9" spans="1:2" ht="11.25">
      <c r="A9" s="1" t="s">
        <v>1279</v>
      </c>
      <c r="B9" s="3">
        <v>37290</v>
      </c>
    </row>
    <row r="10" spans="1:4" ht="11.25">
      <c r="A10" s="1" t="s">
        <v>1003</v>
      </c>
      <c r="B10" s="3">
        <v>37290</v>
      </c>
      <c r="D10" s="1" t="s">
        <v>1004</v>
      </c>
    </row>
    <row r="11" spans="1:4" ht="11.25">
      <c r="A11" s="1" t="s">
        <v>166</v>
      </c>
      <c r="B11" s="3">
        <v>38189</v>
      </c>
      <c r="D11" s="1"/>
    </row>
    <row r="12" ht="11.25">
      <c r="A12" s="63" t="s">
        <v>1480</v>
      </c>
    </row>
    <row r="13" spans="1:4" ht="11.25">
      <c r="A13" s="22" t="s">
        <v>471</v>
      </c>
      <c r="B13" s="3">
        <v>37910</v>
      </c>
      <c r="D13" s="2" t="s">
        <v>472</v>
      </c>
    </row>
    <row r="14" spans="1:2" ht="11.25">
      <c r="A14" s="1" t="s">
        <v>1006</v>
      </c>
      <c r="B14" s="3">
        <v>37290</v>
      </c>
    </row>
    <row r="15" spans="1:2" ht="11.25">
      <c r="A15" s="1" t="s">
        <v>1007</v>
      </c>
      <c r="B15" s="3">
        <v>37290</v>
      </c>
    </row>
    <row r="16" spans="1:2" ht="11.25">
      <c r="A16" s="1" t="s">
        <v>84</v>
      </c>
      <c r="B16" s="3">
        <v>37290</v>
      </c>
    </row>
    <row r="17" spans="1:2" ht="11.25">
      <c r="A17" s="1" t="s">
        <v>262</v>
      </c>
      <c r="B17" s="3">
        <v>37385</v>
      </c>
    </row>
    <row r="18" spans="1:2" ht="11.25">
      <c r="A18" s="1" t="s">
        <v>261</v>
      </c>
      <c r="B18" s="3">
        <v>37290</v>
      </c>
    </row>
    <row r="19" spans="1:2" ht="11.25">
      <c r="A19" s="1" t="s">
        <v>83</v>
      </c>
      <c r="B19" s="3">
        <v>37290</v>
      </c>
    </row>
    <row r="20" spans="1:2" ht="11.25">
      <c r="A20" s="1" t="s">
        <v>641</v>
      </c>
      <c r="B20" s="3">
        <v>37628</v>
      </c>
    </row>
    <row r="21" spans="1:2" ht="11.25">
      <c r="A21" s="1" t="s">
        <v>970</v>
      </c>
      <c r="B21" s="3">
        <v>38315</v>
      </c>
    </row>
    <row r="22" spans="1:2" ht="11.25">
      <c r="A22" s="63" t="s">
        <v>1471</v>
      </c>
      <c r="B22" s="3"/>
    </row>
    <row r="23" spans="1:4" ht="11.25">
      <c r="A23" s="22" t="s">
        <v>240</v>
      </c>
      <c r="B23" s="3">
        <v>37657</v>
      </c>
      <c r="D23" s="2" t="s">
        <v>1069</v>
      </c>
    </row>
    <row r="24" spans="1:4" ht="11.25">
      <c r="A24" s="22" t="s">
        <v>1068</v>
      </c>
      <c r="B24" s="3">
        <v>37657</v>
      </c>
      <c r="D24" s="2" t="s">
        <v>1069</v>
      </c>
    </row>
    <row r="25" spans="1:2" ht="11.25">
      <c r="A25" s="22" t="s">
        <v>1046</v>
      </c>
      <c r="B25" s="3">
        <v>37472</v>
      </c>
    </row>
    <row r="26" spans="1:2" ht="11.25">
      <c r="A26" s="22" t="s">
        <v>1045</v>
      </c>
      <c r="B26" s="3">
        <v>37472</v>
      </c>
    </row>
    <row r="27" spans="1:2" ht="11.25">
      <c r="A27" s="22" t="s">
        <v>264</v>
      </c>
      <c r="B27" s="3">
        <v>37385</v>
      </c>
    </row>
    <row r="28" spans="1:2" ht="11.25">
      <c r="A28" s="1" t="s">
        <v>1477</v>
      </c>
      <c r="B28" s="3">
        <v>37290</v>
      </c>
    </row>
    <row r="29" spans="1:2" ht="11.25">
      <c r="A29" s="1" t="s">
        <v>263</v>
      </c>
      <c r="B29" s="3">
        <v>37385</v>
      </c>
    </row>
    <row r="30" spans="1:2" ht="11.25">
      <c r="A30" s="1" t="s">
        <v>1628</v>
      </c>
      <c r="B30" s="3">
        <v>37290</v>
      </c>
    </row>
    <row r="31" spans="1:2" ht="11.25">
      <c r="A31" s="1" t="s">
        <v>1328</v>
      </c>
      <c r="B31" s="3">
        <v>37290</v>
      </c>
    </row>
    <row r="32" spans="1:2" ht="11.25">
      <c r="A32" s="63" t="s">
        <v>220</v>
      </c>
      <c r="B32" s="3"/>
    </row>
    <row r="33" spans="1:4" ht="11.25">
      <c r="A33" s="22" t="s">
        <v>1058</v>
      </c>
      <c r="B33" s="3">
        <v>37472</v>
      </c>
      <c r="C33" s="2"/>
      <c r="D33" s="1" t="s">
        <v>1107</v>
      </c>
    </row>
    <row r="34" spans="1:4" ht="11.25">
      <c r="A34" s="22" t="s">
        <v>1059</v>
      </c>
      <c r="B34" s="3">
        <v>37472</v>
      </c>
      <c r="C34" s="2"/>
      <c r="D34" s="1" t="s">
        <v>1108</v>
      </c>
    </row>
    <row r="35" spans="1:4" ht="11.25">
      <c r="A35" s="22" t="s">
        <v>1060</v>
      </c>
      <c r="B35" s="3">
        <v>37472</v>
      </c>
      <c r="C35" s="2"/>
      <c r="D35" s="1" t="s">
        <v>1108</v>
      </c>
    </row>
    <row r="36" spans="1:2" ht="11.25">
      <c r="A36" s="1" t="s">
        <v>221</v>
      </c>
      <c r="B36" s="3">
        <v>37290</v>
      </c>
    </row>
    <row r="37" spans="1:2" ht="11.25">
      <c r="A37" s="63" t="s">
        <v>1481</v>
      </c>
      <c r="B37" s="3"/>
    </row>
    <row r="38" spans="1:2" ht="11.25">
      <c r="A38" s="1" t="s">
        <v>514</v>
      </c>
      <c r="B38" s="3">
        <v>37290</v>
      </c>
    </row>
    <row r="39" spans="1:4" ht="11.25">
      <c r="A39" s="1" t="s">
        <v>1047</v>
      </c>
      <c r="B39" s="3">
        <v>37472</v>
      </c>
      <c r="C39" s="2"/>
      <c r="D39" s="1"/>
    </row>
    <row r="40" spans="1:2" ht="11.25">
      <c r="A40" s="63" t="s">
        <v>960</v>
      </c>
      <c r="B40" s="3"/>
    </row>
    <row r="41" spans="1:2" ht="11.25">
      <c r="A41" s="1" t="s">
        <v>959</v>
      </c>
      <c r="B41" s="3">
        <v>37290</v>
      </c>
    </row>
    <row r="42" spans="1:2" ht="11.25">
      <c r="A42" s="63" t="s">
        <v>1748</v>
      </c>
      <c r="B42" s="3"/>
    </row>
    <row r="43" spans="1:2" ht="11.25">
      <c r="A43" s="22" t="s">
        <v>403</v>
      </c>
      <c r="B43" s="3">
        <v>37476</v>
      </c>
    </row>
    <row r="44" spans="1:2" ht="11.25">
      <c r="A44" s="1" t="s">
        <v>501</v>
      </c>
      <c r="B44" s="3">
        <v>37290</v>
      </c>
    </row>
    <row r="45" spans="1:2" ht="11.25">
      <c r="A45" s="1" t="s">
        <v>848</v>
      </c>
      <c r="B45" s="3">
        <v>37290</v>
      </c>
    </row>
    <row r="46" spans="1:2" ht="11.25">
      <c r="A46" s="1" t="s">
        <v>1478</v>
      </c>
      <c r="B46" s="3">
        <v>37290</v>
      </c>
    </row>
    <row r="47" spans="1:2" ht="11.25">
      <c r="A47" s="1" t="s">
        <v>499</v>
      </c>
      <c r="B47" s="3">
        <v>37290</v>
      </c>
    </row>
    <row r="48" spans="1:2" ht="11.25">
      <c r="A48" s="1" t="s">
        <v>1424</v>
      </c>
      <c r="B48" s="3">
        <v>37910</v>
      </c>
    </row>
    <row r="49" spans="1:2" ht="11.25">
      <c r="A49" s="1" t="s">
        <v>404</v>
      </c>
      <c r="B49" s="3">
        <v>37476</v>
      </c>
    </row>
    <row r="50" spans="1:2" ht="11.25">
      <c r="A50" s="1" t="s">
        <v>405</v>
      </c>
      <c r="B50" s="3">
        <v>37476</v>
      </c>
    </row>
    <row r="51" spans="1:2" ht="11.25">
      <c r="A51" s="1" t="s">
        <v>265</v>
      </c>
      <c r="B51" s="3">
        <v>37385</v>
      </c>
    </row>
    <row r="52" spans="1:2" ht="11.25">
      <c r="A52" s="63" t="s">
        <v>1008</v>
      </c>
      <c r="B52" s="3"/>
    </row>
    <row r="53" spans="1:2" ht="11.25">
      <c r="A53" s="84" t="s">
        <v>1165</v>
      </c>
      <c r="B53" s="3">
        <v>37624</v>
      </c>
    </row>
    <row r="54" spans="1:2" ht="11.25">
      <c r="A54" s="84" t="s">
        <v>164</v>
      </c>
      <c r="B54" s="3">
        <v>38189</v>
      </c>
    </row>
    <row r="55" spans="1:2" ht="11.25">
      <c r="A55" s="1" t="s">
        <v>650</v>
      </c>
      <c r="B55" s="3">
        <v>37290</v>
      </c>
    </row>
    <row r="56" spans="1:2" ht="11.25">
      <c r="A56" s="63" t="s">
        <v>1057</v>
      </c>
      <c r="B56" s="3"/>
    </row>
    <row r="57" spans="1:2" ht="11.25">
      <c r="A57" s="22" t="s">
        <v>1053</v>
      </c>
      <c r="B57" s="3">
        <v>37472</v>
      </c>
    </row>
    <row r="58" spans="1:2" ht="11.25">
      <c r="A58" s="22" t="s">
        <v>1395</v>
      </c>
      <c r="B58" s="3">
        <v>37466</v>
      </c>
    </row>
    <row r="59" spans="1:2" ht="11.25">
      <c r="A59" s="63" t="s">
        <v>1482</v>
      </c>
      <c r="B59" s="3"/>
    </row>
    <row r="60" spans="1:2" ht="11.25">
      <c r="A60" s="1" t="s">
        <v>700</v>
      </c>
      <c r="B60" s="3">
        <v>37290</v>
      </c>
    </row>
    <row r="61" spans="1:2" ht="11.25">
      <c r="A61" s="1" t="s">
        <v>417</v>
      </c>
      <c r="B61" s="3">
        <v>37290</v>
      </c>
    </row>
    <row r="62" spans="1:2" ht="11.25">
      <c r="A62" s="1" t="s">
        <v>500</v>
      </c>
      <c r="B62" s="3">
        <v>37343</v>
      </c>
    </row>
    <row r="63" spans="1:4" ht="11.25">
      <c r="A63" s="1" t="s">
        <v>1048</v>
      </c>
      <c r="B63" s="3">
        <v>37472</v>
      </c>
      <c r="D63" s="2" t="s">
        <v>1049</v>
      </c>
    </row>
    <row r="64" spans="1:2" ht="11.25">
      <c r="A64" s="1" t="s">
        <v>218</v>
      </c>
      <c r="B64" s="3">
        <v>37290</v>
      </c>
    </row>
    <row r="65" spans="1:2" ht="11.25">
      <c r="A65" s="1" t="s">
        <v>216</v>
      </c>
      <c r="B65" s="3">
        <v>37290</v>
      </c>
    </row>
    <row r="66" spans="1:2" ht="11.25">
      <c r="A66" s="1" t="s">
        <v>515</v>
      </c>
      <c r="B66" s="3">
        <v>37290</v>
      </c>
    </row>
    <row r="67" spans="1:2" ht="11.25">
      <c r="A67" s="1" t="s">
        <v>217</v>
      </c>
      <c r="B67" s="3">
        <v>37290</v>
      </c>
    </row>
    <row r="68" spans="1:2" ht="11.25">
      <c r="A68" s="63" t="s">
        <v>1483</v>
      </c>
      <c r="B68" s="3"/>
    </row>
    <row r="69" spans="1:2" ht="11.25">
      <c r="A69" s="1" t="s">
        <v>1469</v>
      </c>
      <c r="B69" s="3">
        <v>37290</v>
      </c>
    </row>
    <row r="70" spans="1:2" ht="11.25">
      <c r="A70" s="1" t="s">
        <v>1470</v>
      </c>
      <c r="B70" s="3">
        <v>37290</v>
      </c>
    </row>
    <row r="71" spans="1:2" ht="11.25">
      <c r="A71" s="1" t="s">
        <v>516</v>
      </c>
      <c r="B71" s="3">
        <v>37290</v>
      </c>
    </row>
    <row r="72" spans="1:4" ht="11.25">
      <c r="A72" s="1" t="s">
        <v>651</v>
      </c>
      <c r="B72" s="3">
        <v>37290</v>
      </c>
      <c r="C72" s="2"/>
      <c r="D72" s="1" t="s">
        <v>1472</v>
      </c>
    </row>
    <row r="73" spans="1:2" ht="11.25">
      <c r="A73" s="63" t="s">
        <v>1484</v>
      </c>
      <c r="B73" s="3"/>
    </row>
    <row r="74" spans="1:2" ht="11.25">
      <c r="A74" s="1" t="s">
        <v>1479</v>
      </c>
      <c r="B74" s="3">
        <v>37290</v>
      </c>
    </row>
    <row r="75" spans="1:2" ht="11.25">
      <c r="A75" s="1" t="s">
        <v>219</v>
      </c>
      <c r="B75" s="3">
        <v>37290</v>
      </c>
    </row>
    <row r="76" spans="1:2" ht="11.25">
      <c r="A76" s="63" t="s">
        <v>1485</v>
      </c>
      <c r="B76" s="3"/>
    </row>
    <row r="77" spans="1:2" ht="11.25">
      <c r="A77" s="1" t="s">
        <v>517</v>
      </c>
      <c r="B77" s="3">
        <v>37290</v>
      </c>
    </row>
    <row r="78" spans="1:2" ht="11.25">
      <c r="A78" s="63" t="s">
        <v>1486</v>
      </c>
      <c r="B78" s="3"/>
    </row>
    <row r="79" spans="1:2" ht="11.25">
      <c r="A79" s="1" t="s">
        <v>79</v>
      </c>
      <c r="B79" s="3">
        <v>37290</v>
      </c>
    </row>
    <row r="80" spans="1:2" ht="11.25">
      <c r="A80" s="63" t="s">
        <v>1487</v>
      </c>
      <c r="B80" s="3"/>
    </row>
    <row r="81" spans="1:2" ht="11.25">
      <c r="A81" s="1" t="s">
        <v>80</v>
      </c>
      <c r="B81" s="3">
        <v>37290</v>
      </c>
    </row>
    <row r="82" spans="1:4" ht="11.25">
      <c r="A82" s="1" t="s">
        <v>162</v>
      </c>
      <c r="B82" s="3">
        <v>38189</v>
      </c>
      <c r="D82" s="2" t="s">
        <v>163</v>
      </c>
    </row>
    <row r="83" spans="1:2" ht="11.25">
      <c r="A83" s="63" t="s">
        <v>1488</v>
      </c>
      <c r="B83" s="3"/>
    </row>
    <row r="84" spans="1:2" ht="11.25">
      <c r="A84" s="1" t="s">
        <v>81</v>
      </c>
      <c r="B84" s="3">
        <v>37290</v>
      </c>
    </row>
    <row r="85" spans="1:2" ht="11.25">
      <c r="A85" s="1" t="s">
        <v>345</v>
      </c>
      <c r="B85" s="3">
        <v>37290</v>
      </c>
    </row>
    <row r="86" spans="1:4" ht="11.25">
      <c r="A86" s="1" t="s">
        <v>425</v>
      </c>
      <c r="B86" s="3">
        <v>37497</v>
      </c>
      <c r="D86" s="2" t="s">
        <v>426</v>
      </c>
    </row>
    <row r="87" spans="1:2" ht="11.25">
      <c r="A87" s="1" t="s">
        <v>344</v>
      </c>
      <c r="B87" s="3">
        <v>37290</v>
      </c>
    </row>
    <row r="88" spans="1:2" ht="11.25">
      <c r="A88" s="63" t="s">
        <v>231</v>
      </c>
      <c r="B88" s="3"/>
    </row>
    <row r="89" spans="1:2" ht="11.25">
      <c r="A89" s="1" t="s">
        <v>82</v>
      </c>
      <c r="B89" s="3">
        <v>37290</v>
      </c>
    </row>
    <row r="90" spans="1:2" ht="11.25">
      <c r="A90" s="63" t="s">
        <v>1035</v>
      </c>
      <c r="B90" s="3"/>
    </row>
    <row r="91" spans="1:2" ht="11.25">
      <c r="A91" s="1" t="s">
        <v>1722</v>
      </c>
      <c r="B91" s="3">
        <v>37333</v>
      </c>
    </row>
    <row r="92" ht="11.25">
      <c r="A92" s="63" t="s">
        <v>232</v>
      </c>
    </row>
    <row r="93" spans="1:4" ht="11.25">
      <c r="A93" s="22" t="s">
        <v>1050</v>
      </c>
      <c r="B93" s="3">
        <v>37472</v>
      </c>
      <c r="C93" s="2"/>
      <c r="D93" s="1" t="s">
        <v>1051</v>
      </c>
    </row>
    <row r="94" spans="1:4" ht="11.25">
      <c r="A94" s="22" t="s">
        <v>1070</v>
      </c>
      <c r="B94" s="3">
        <v>37657</v>
      </c>
      <c r="C94" s="2"/>
      <c r="D94" s="1" t="s">
        <v>1071</v>
      </c>
    </row>
    <row r="95" spans="1:4" ht="11.25">
      <c r="A95" s="22" t="s">
        <v>918</v>
      </c>
      <c r="B95" s="3">
        <v>38289</v>
      </c>
      <c r="C95" s="2"/>
      <c r="D95" s="1"/>
    </row>
    <row r="96" spans="1:2" ht="11.25">
      <c r="A96" s="1" t="s">
        <v>1052</v>
      </c>
      <c r="B96" s="3">
        <v>37472</v>
      </c>
    </row>
    <row r="97" spans="1:4" ht="11.25">
      <c r="A97" s="1" t="s">
        <v>656</v>
      </c>
      <c r="B97" s="3">
        <v>37728</v>
      </c>
      <c r="D97" s="2" t="s">
        <v>657</v>
      </c>
    </row>
    <row r="98" spans="1:2" ht="11.25">
      <c r="A98" s="1" t="s">
        <v>137</v>
      </c>
      <c r="B98" s="3">
        <v>37910</v>
      </c>
    </row>
    <row r="99" spans="1:2" ht="11.25">
      <c r="A99" s="1" t="s">
        <v>165</v>
      </c>
      <c r="B99" s="3">
        <v>38189</v>
      </c>
    </row>
    <row r="100" spans="1:4" ht="11.25">
      <c r="A100" s="22" t="s">
        <v>1054</v>
      </c>
      <c r="B100" s="3">
        <v>37472</v>
      </c>
      <c r="D100" s="2" t="s">
        <v>1055</v>
      </c>
    </row>
    <row r="101" spans="1:4" ht="11.25">
      <c r="A101" s="22" t="s">
        <v>739</v>
      </c>
      <c r="B101" s="3">
        <v>37664</v>
      </c>
      <c r="D101" s="2" t="s">
        <v>1718</v>
      </c>
    </row>
    <row r="102" spans="1:2" ht="11.25">
      <c r="A102" s="1" t="s">
        <v>1005</v>
      </c>
      <c r="B102" s="3">
        <v>37290</v>
      </c>
    </row>
    <row r="103" spans="1:4" ht="11.25">
      <c r="A103" s="1" t="s">
        <v>159</v>
      </c>
      <c r="B103" s="3">
        <v>38189</v>
      </c>
      <c r="C103" s="1" t="s">
        <v>160</v>
      </c>
      <c r="D103" s="2" t="s">
        <v>161</v>
      </c>
    </row>
    <row r="104" spans="1:3" ht="11.25">
      <c r="A104" s="2" t="s">
        <v>1289</v>
      </c>
      <c r="B104" s="3">
        <v>37385</v>
      </c>
      <c r="C104" s="2"/>
    </row>
    <row r="105" spans="1:4" ht="11.25">
      <c r="A105" s="1" t="s">
        <v>1056</v>
      </c>
      <c r="B105" s="3">
        <v>37472</v>
      </c>
      <c r="D105" s="2" t="s">
        <v>1055</v>
      </c>
    </row>
    <row r="106" spans="1:2" ht="11.25">
      <c r="A106" s="1" t="s">
        <v>266</v>
      </c>
      <c r="B106" s="3">
        <v>37385</v>
      </c>
    </row>
    <row r="107" spans="1:2" ht="11.25">
      <c r="A107" s="1" t="s">
        <v>172</v>
      </c>
      <c r="B107" s="3">
        <v>37290</v>
      </c>
    </row>
    <row r="108" spans="1:2" ht="11.25">
      <c r="A108" s="1" t="s">
        <v>1316</v>
      </c>
      <c r="B108" s="3">
        <v>37290</v>
      </c>
    </row>
    <row r="109" spans="1:2" ht="11.25">
      <c r="A109" s="1" t="s">
        <v>1566</v>
      </c>
      <c r="B109" s="3">
        <v>37290</v>
      </c>
    </row>
  </sheetData>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33.28125" style="0" bestFit="1" customWidth="1"/>
    <col min="2" max="2" width="10.421875" style="0" bestFit="1" customWidth="1"/>
    <col min="3" max="16384" width="9.140625" style="0" customWidth="1"/>
  </cols>
  <sheetData>
    <row r="1" spans="1:2" ht="12.75">
      <c r="A1" s="7" t="s">
        <v>381</v>
      </c>
      <c r="B1" s="3" t="s">
        <v>1517</v>
      </c>
    </row>
    <row r="2" spans="1:2" ht="12.75">
      <c r="A2" s="7"/>
      <c r="B2" s="3"/>
    </row>
    <row r="3" spans="1:2" ht="12.75">
      <c r="A3" s="2" t="s">
        <v>512</v>
      </c>
      <c r="B3" s="3">
        <v>37290</v>
      </c>
    </row>
    <row r="4" spans="1:2" ht="12.75">
      <c r="A4" s="1" t="s">
        <v>377</v>
      </c>
      <c r="B4" s="3">
        <v>37158</v>
      </c>
    </row>
    <row r="5" spans="1:2" ht="12.75">
      <c r="A5" s="1" t="s">
        <v>1316</v>
      </c>
      <c r="B5" s="3">
        <v>36971</v>
      </c>
    </row>
    <row r="6" spans="1:2" ht="12.75">
      <c r="A6" s="1" t="s">
        <v>1566</v>
      </c>
      <c r="B6" s="3">
        <v>36971</v>
      </c>
    </row>
  </sheetData>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23.7109375" style="2" bestFit="1" customWidth="1"/>
    <col min="2" max="2" width="11.8515625" style="3" customWidth="1"/>
    <col min="3" max="3" width="10.140625" style="2" customWidth="1"/>
    <col min="4" max="16384" width="8.8515625" style="2" customWidth="1"/>
  </cols>
  <sheetData>
    <row r="1" spans="1:2" ht="11.25">
      <c r="A1" s="7" t="s">
        <v>825</v>
      </c>
      <c r="B1" s="3" t="s">
        <v>1517</v>
      </c>
    </row>
    <row r="2" ht="11.25">
      <c r="A2" s="7"/>
    </row>
    <row r="3" spans="1:2" ht="11.25">
      <c r="A3" s="2" t="s">
        <v>512</v>
      </c>
      <c r="B3" s="3">
        <v>37290</v>
      </c>
    </row>
    <row r="4" spans="1:2" ht="11.25">
      <c r="A4" s="1" t="s">
        <v>375</v>
      </c>
      <c r="B4" s="3">
        <v>37158</v>
      </c>
    </row>
    <row r="5" spans="1:2" ht="11.25">
      <c r="A5" s="1" t="s">
        <v>1316</v>
      </c>
      <c r="B5" s="3">
        <v>36971</v>
      </c>
    </row>
    <row r="6" spans="1:2" ht="11.25">
      <c r="A6" s="1" t="s">
        <v>1566</v>
      </c>
      <c r="B6" s="3">
        <v>36971</v>
      </c>
    </row>
  </sheetData>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33.28125" style="0" bestFit="1" customWidth="1"/>
    <col min="2" max="2" width="10.421875" style="0" bestFit="1" customWidth="1"/>
    <col min="3" max="16384" width="9.140625" style="0" customWidth="1"/>
  </cols>
  <sheetData>
    <row r="1" spans="1:2" ht="12.75">
      <c r="A1" s="7" t="s">
        <v>382</v>
      </c>
      <c r="B1" s="3" t="s">
        <v>1517</v>
      </c>
    </row>
    <row r="2" spans="1:2" ht="12.75">
      <c r="A2" s="7"/>
      <c r="B2" s="3"/>
    </row>
    <row r="3" spans="1:2" ht="12.75">
      <c r="A3" s="2" t="s">
        <v>512</v>
      </c>
      <c r="B3" s="3">
        <v>37290</v>
      </c>
    </row>
    <row r="4" spans="1:2" ht="12.75">
      <c r="A4" s="1" t="s">
        <v>376</v>
      </c>
      <c r="B4" s="3">
        <v>37158</v>
      </c>
    </row>
    <row r="5" spans="1:2" ht="12.75">
      <c r="A5" s="1" t="s">
        <v>1316</v>
      </c>
      <c r="B5" s="3">
        <v>36971</v>
      </c>
    </row>
    <row r="6" spans="1:2" ht="12.75">
      <c r="A6" s="1" t="s">
        <v>1566</v>
      </c>
      <c r="B6" s="3">
        <v>36971</v>
      </c>
    </row>
  </sheetData>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B9"/>
  <sheetViews>
    <sheetView workbookViewId="0" topLeftCell="A1">
      <selection activeCell="A8" sqref="A8"/>
    </sheetView>
  </sheetViews>
  <sheetFormatPr defaultColWidth="11.421875" defaultRowHeight="12.75"/>
  <cols>
    <col min="1" max="1" width="37.7109375" style="0" bestFit="1" customWidth="1"/>
    <col min="2" max="2" width="12.28125" style="0" bestFit="1" customWidth="1"/>
    <col min="3" max="16384" width="9.140625" style="0" customWidth="1"/>
  </cols>
  <sheetData>
    <row r="1" spans="1:2" ht="12.75">
      <c r="A1" s="7" t="s">
        <v>842</v>
      </c>
      <c r="B1" s="3" t="s">
        <v>1517</v>
      </c>
    </row>
    <row r="2" spans="1:2" ht="12.75">
      <c r="A2" s="7"/>
      <c r="B2" s="3"/>
    </row>
    <row r="3" spans="1:2" ht="12.75">
      <c r="A3" s="2" t="s">
        <v>1391</v>
      </c>
      <c r="B3" s="3">
        <v>37404</v>
      </c>
    </row>
    <row r="4" spans="1:2" ht="12.75">
      <c r="A4" s="2" t="s">
        <v>1392</v>
      </c>
      <c r="B4" s="3">
        <v>37404</v>
      </c>
    </row>
    <row r="5" spans="1:2" ht="12.75">
      <c r="A5" s="1" t="s">
        <v>843</v>
      </c>
      <c r="B5" s="3">
        <v>37404</v>
      </c>
    </row>
    <row r="6" spans="1:2" ht="12.75">
      <c r="A6" s="1" t="s">
        <v>844</v>
      </c>
      <c r="B6" s="3">
        <v>37404</v>
      </c>
    </row>
    <row r="7" spans="1:2" ht="12.75">
      <c r="A7" s="1" t="s">
        <v>1316</v>
      </c>
      <c r="B7" s="3">
        <v>37404</v>
      </c>
    </row>
    <row r="8" spans="1:2" ht="12.75">
      <c r="A8" s="1" t="s">
        <v>897</v>
      </c>
      <c r="B8" s="3">
        <v>38287</v>
      </c>
    </row>
    <row r="9" spans="1:2" ht="12.75">
      <c r="A9" s="1" t="s">
        <v>1566</v>
      </c>
      <c r="B9" s="3">
        <v>37404</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11.421875" defaultRowHeight="12.75"/>
  <cols>
    <col min="1" max="1" width="37.421875" style="0" bestFit="1" customWidth="1"/>
    <col min="2" max="2" width="12.28125" style="0" customWidth="1"/>
    <col min="3" max="16384" width="9.140625" style="0" customWidth="1"/>
  </cols>
  <sheetData>
    <row r="1" spans="1:2" ht="12.75">
      <c r="A1" s="7" t="s">
        <v>548</v>
      </c>
      <c r="B1" s="2" t="s">
        <v>1630</v>
      </c>
    </row>
    <row r="3" spans="1:2" ht="12.75">
      <c r="A3" s="2" t="s">
        <v>549</v>
      </c>
      <c r="B3" s="3">
        <v>36990</v>
      </c>
    </row>
    <row r="4" spans="1:2" ht="12.75">
      <c r="A4" s="2" t="s">
        <v>288</v>
      </c>
      <c r="B4" s="3">
        <v>36990</v>
      </c>
    </row>
    <row r="5" spans="1:2" ht="12.75">
      <c r="A5" s="2" t="s">
        <v>158</v>
      </c>
      <c r="B5" s="3">
        <v>37158</v>
      </c>
    </row>
    <row r="6" spans="1:2" ht="12.75">
      <c r="A6" s="2" t="s">
        <v>406</v>
      </c>
      <c r="B6" s="3">
        <v>37403</v>
      </c>
    </row>
    <row r="7" spans="1:2" ht="12.75">
      <c r="A7" s="2" t="s">
        <v>1607</v>
      </c>
      <c r="B7" s="3">
        <v>38189</v>
      </c>
    </row>
    <row r="8" spans="1:2" ht="12.75">
      <c r="A8" s="2" t="s">
        <v>1316</v>
      </c>
      <c r="B8" s="3">
        <v>36990</v>
      </c>
    </row>
    <row r="9" spans="1:2" ht="12.75">
      <c r="A9" s="2" t="s">
        <v>1566</v>
      </c>
      <c r="B9" s="3">
        <v>36990</v>
      </c>
    </row>
  </sheetData>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11.421875" defaultRowHeight="12.75"/>
  <cols>
    <col min="1" max="1" width="39.28125" style="1" bestFit="1" customWidth="1"/>
    <col min="2" max="2" width="11.8515625" style="2" customWidth="1"/>
    <col min="3" max="3" width="10.140625" style="2" customWidth="1"/>
    <col min="4" max="16384" width="8.8515625" style="2" customWidth="1"/>
  </cols>
  <sheetData>
    <row r="1" spans="1:4" ht="11.25">
      <c r="A1" s="5" t="s">
        <v>605</v>
      </c>
      <c r="B1" s="2" t="s">
        <v>1630</v>
      </c>
      <c r="C1" s="2" t="s">
        <v>1104</v>
      </c>
      <c r="D1" s="2" t="s">
        <v>1339</v>
      </c>
    </row>
    <row r="2" ht="11.25">
      <c r="A2" s="5"/>
    </row>
    <row r="3" ht="11.25">
      <c r="A3" s="64" t="s">
        <v>1065</v>
      </c>
    </row>
    <row r="4" spans="1:2" ht="11.25">
      <c r="A4" s="1" t="s">
        <v>606</v>
      </c>
      <c r="B4" s="3">
        <v>36925</v>
      </c>
    </row>
    <row r="5" spans="1:4" ht="11.25">
      <c r="A5" s="1" t="s">
        <v>1396</v>
      </c>
      <c r="B5" s="3">
        <v>37472</v>
      </c>
      <c r="D5" s="2" t="s">
        <v>1340</v>
      </c>
    </row>
    <row r="6" spans="1:2" ht="11.25">
      <c r="A6" s="1" t="s">
        <v>1598</v>
      </c>
      <c r="B6" s="3">
        <v>37140</v>
      </c>
    </row>
    <row r="7" spans="1:2" ht="11.25">
      <c r="A7" s="1" t="s">
        <v>607</v>
      </c>
      <c r="B7" s="3">
        <v>36925</v>
      </c>
    </row>
    <row r="8" spans="1:2" ht="11.25">
      <c r="A8" s="1" t="s">
        <v>832</v>
      </c>
      <c r="B8" s="3">
        <v>37140</v>
      </c>
    </row>
    <row r="9" spans="1:2" ht="11.25">
      <c r="A9" s="1" t="s">
        <v>834</v>
      </c>
      <c r="B9" s="3">
        <v>37140</v>
      </c>
    </row>
    <row r="10" spans="1:2" ht="11.25">
      <c r="A10" s="1" t="s">
        <v>1599</v>
      </c>
      <c r="B10" s="3">
        <v>37140</v>
      </c>
    </row>
    <row r="11" spans="1:2" ht="11.25">
      <c r="A11" s="1" t="s">
        <v>1425</v>
      </c>
      <c r="B11" s="3">
        <v>37910</v>
      </c>
    </row>
    <row r="12" spans="1:2" ht="11.25">
      <c r="A12" s="1" t="s">
        <v>826</v>
      </c>
      <c r="B12" s="3">
        <v>37140</v>
      </c>
    </row>
    <row r="13" spans="1:4" ht="11.25">
      <c r="A13" s="1" t="s">
        <v>1755</v>
      </c>
      <c r="B13" s="3">
        <v>37789</v>
      </c>
      <c r="D13" s="2" t="s">
        <v>1253</v>
      </c>
    </row>
    <row r="14" spans="1:2" ht="11.25">
      <c r="A14" s="1" t="s">
        <v>827</v>
      </c>
      <c r="B14" s="3">
        <v>37140</v>
      </c>
    </row>
    <row r="15" ht="11.25">
      <c r="A15" s="64" t="s">
        <v>1780</v>
      </c>
    </row>
    <row r="16" spans="1:2" ht="11.25">
      <c r="A16" s="1" t="s">
        <v>1597</v>
      </c>
      <c r="B16" s="3">
        <v>37140</v>
      </c>
    </row>
    <row r="17" spans="1:2" ht="11.25">
      <c r="A17" s="1" t="s">
        <v>1595</v>
      </c>
      <c r="B17" s="3">
        <v>37140</v>
      </c>
    </row>
    <row r="18" spans="1:2" ht="11.25">
      <c r="A18" s="1" t="s">
        <v>1596</v>
      </c>
      <c r="B18" s="3">
        <v>37140</v>
      </c>
    </row>
    <row r="19" spans="1:2" ht="11.25">
      <c r="A19" s="1" t="s">
        <v>407</v>
      </c>
      <c r="B19" s="3">
        <v>38189</v>
      </c>
    </row>
    <row r="20" spans="1:2" ht="11.25">
      <c r="A20" s="1" t="s">
        <v>1316</v>
      </c>
      <c r="B20" s="3">
        <v>36925</v>
      </c>
    </row>
    <row r="21" spans="1:2" ht="11.25">
      <c r="A21" s="1" t="s">
        <v>1566</v>
      </c>
      <c r="B21" s="3">
        <v>36925</v>
      </c>
    </row>
    <row r="23" ht="11.25">
      <c r="A23" s="2"/>
    </row>
  </sheetData>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11.421875" defaultRowHeight="12.75"/>
  <cols>
    <col min="1" max="1" width="40.8515625" style="0" bestFit="1" customWidth="1"/>
    <col min="2" max="16384" width="9.140625" style="0" customWidth="1"/>
  </cols>
  <sheetData>
    <row r="1" spans="1:2" ht="12.75">
      <c r="A1" s="7" t="s">
        <v>963</v>
      </c>
      <c r="B1" s="2" t="s">
        <v>1630</v>
      </c>
    </row>
    <row r="3" spans="1:2" ht="12.75">
      <c r="A3" s="2" t="s">
        <v>1325</v>
      </c>
      <c r="B3" s="3">
        <v>36925</v>
      </c>
    </row>
    <row r="4" spans="1:2" ht="12.75">
      <c r="A4" s="2" t="s">
        <v>1326</v>
      </c>
      <c r="B4" s="3">
        <v>36925</v>
      </c>
    </row>
    <row r="5" spans="1:2" ht="12.75">
      <c r="A5" s="2" t="s">
        <v>184</v>
      </c>
      <c r="B5" s="3">
        <v>37308</v>
      </c>
    </row>
    <row r="6" spans="1:2" ht="12.75">
      <c r="A6" s="2" t="s">
        <v>1754</v>
      </c>
      <c r="B6" s="3">
        <v>37691</v>
      </c>
    </row>
    <row r="7" spans="1:2" ht="12.75">
      <c r="A7" s="2" t="s">
        <v>1067</v>
      </c>
      <c r="B7" s="3">
        <v>37657</v>
      </c>
    </row>
    <row r="8" spans="1:2" ht="12.75">
      <c r="A8" s="2" t="s">
        <v>1291</v>
      </c>
      <c r="B8" s="3">
        <v>36925</v>
      </c>
    </row>
    <row r="9" spans="1:2" ht="12.75">
      <c r="A9" s="2" t="s">
        <v>1753</v>
      </c>
      <c r="B9" s="3">
        <v>37691</v>
      </c>
    </row>
    <row r="10" spans="1:2" ht="12.75">
      <c r="A10" s="2" t="s">
        <v>775</v>
      </c>
      <c r="B10" s="3">
        <v>36973</v>
      </c>
    </row>
    <row r="11" spans="1:2" ht="12.75">
      <c r="A11" s="2" t="s">
        <v>541</v>
      </c>
      <c r="B11" s="3">
        <v>36973</v>
      </c>
    </row>
    <row r="12" spans="1:2" ht="12.75">
      <c r="A12" s="2" t="s">
        <v>1292</v>
      </c>
      <c r="B12" s="3">
        <v>36925</v>
      </c>
    </row>
    <row r="13" spans="1:2" ht="12.75">
      <c r="A13" s="2" t="s">
        <v>1280</v>
      </c>
      <c r="B13" s="3">
        <v>36925</v>
      </c>
    </row>
    <row r="14" spans="1:2" ht="12.75">
      <c r="A14" s="2" t="s">
        <v>1281</v>
      </c>
      <c r="B14" s="3">
        <v>36925</v>
      </c>
    </row>
    <row r="15" spans="1:2" ht="12.75">
      <c r="A15" s="2" t="s">
        <v>1282</v>
      </c>
      <c r="B15" s="3">
        <v>36925</v>
      </c>
    </row>
    <row r="16" spans="1:2" ht="12.75">
      <c r="A16" s="2" t="s">
        <v>964</v>
      </c>
      <c r="B16" s="3">
        <v>36978</v>
      </c>
    </row>
    <row r="17" spans="1:2" ht="12.75">
      <c r="A17" s="2" t="s">
        <v>1283</v>
      </c>
      <c r="B17" s="3">
        <v>36925</v>
      </c>
    </row>
    <row r="18" spans="1:2" ht="12.75">
      <c r="A18" s="2" t="s">
        <v>172</v>
      </c>
      <c r="B18" s="3">
        <v>36925</v>
      </c>
    </row>
    <row r="19" spans="1:2" ht="12.75">
      <c r="A19" s="2" t="s">
        <v>1316</v>
      </c>
      <c r="B19" s="3">
        <v>36925</v>
      </c>
    </row>
    <row r="20" spans="1:2" ht="12.75">
      <c r="A20" s="2" t="s">
        <v>1566</v>
      </c>
      <c r="B20" s="3">
        <v>36925</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1"/>
  <sheetViews>
    <sheetView workbookViewId="0" topLeftCell="A1">
      <selection activeCell="E8" sqref="E8"/>
    </sheetView>
  </sheetViews>
  <sheetFormatPr defaultColWidth="11.421875" defaultRowHeight="12.75"/>
  <cols>
    <col min="1" max="1" width="10.57421875" style="31" customWidth="1"/>
    <col min="2" max="2" width="10.57421875" style="32" customWidth="1"/>
    <col min="3" max="3" width="19.140625" style="42" customWidth="1"/>
    <col min="4" max="4" width="1.8515625" style="33" customWidth="1"/>
    <col min="5" max="5" width="48.57421875" style="42" customWidth="1"/>
    <col min="6" max="16384" width="9.140625" style="28" customWidth="1"/>
  </cols>
  <sheetData>
    <row r="1" spans="1:5" ht="51">
      <c r="A1" s="26" t="s">
        <v>255</v>
      </c>
      <c r="B1" s="27" t="s">
        <v>259</v>
      </c>
      <c r="C1" s="53" t="s">
        <v>256</v>
      </c>
      <c r="D1" s="26"/>
      <c r="E1" s="53" t="s">
        <v>257</v>
      </c>
    </row>
    <row r="2" spans="1:5" ht="12.75">
      <c r="A2" s="29"/>
      <c r="B2" s="30"/>
      <c r="C2" s="54"/>
      <c r="D2" s="29"/>
      <c r="E2" s="54"/>
    </row>
    <row r="3" spans="1:5" ht="63.75">
      <c r="A3" s="31">
        <v>36940</v>
      </c>
      <c r="B3" s="32" t="s">
        <v>260</v>
      </c>
      <c r="C3" s="42" t="s">
        <v>258</v>
      </c>
      <c r="E3" s="42" t="s">
        <v>1600</v>
      </c>
    </row>
    <row r="4" spans="1:5" ht="178.5">
      <c r="A4" s="31">
        <v>36940</v>
      </c>
      <c r="B4" s="32" t="s">
        <v>260</v>
      </c>
      <c r="C4" s="42" t="s">
        <v>635</v>
      </c>
      <c r="E4" s="34" t="s">
        <v>431</v>
      </c>
    </row>
    <row r="5" spans="1:5" ht="99" customHeight="1">
      <c r="A5" s="31">
        <v>36973</v>
      </c>
      <c r="B5" s="32" t="s">
        <v>9</v>
      </c>
      <c r="C5" s="42" t="s">
        <v>543</v>
      </c>
      <c r="E5" s="42" t="s">
        <v>968</v>
      </c>
    </row>
    <row r="6" spans="1:5" ht="51">
      <c r="A6" s="31">
        <v>36973</v>
      </c>
      <c r="B6" s="32" t="s">
        <v>9</v>
      </c>
      <c r="C6" s="42" t="s">
        <v>416</v>
      </c>
      <c r="E6" s="42" t="s">
        <v>69</v>
      </c>
    </row>
    <row r="7" spans="1:5" ht="84.75" customHeight="1">
      <c r="A7" s="31">
        <v>36983</v>
      </c>
      <c r="B7" s="32" t="s">
        <v>9</v>
      </c>
      <c r="C7" s="42" t="s">
        <v>1698</v>
      </c>
      <c r="E7" s="55" t="s">
        <v>1112</v>
      </c>
    </row>
    <row r="8" spans="1:5" ht="119.25" customHeight="1">
      <c r="A8" s="31">
        <v>36983</v>
      </c>
      <c r="B8" s="32" t="s">
        <v>9</v>
      </c>
      <c r="C8" s="42" t="s">
        <v>1699</v>
      </c>
      <c r="E8" s="42" t="s">
        <v>432</v>
      </c>
    </row>
    <row r="9" spans="1:5" ht="242.25">
      <c r="A9" s="31">
        <v>37033</v>
      </c>
      <c r="B9" s="32" t="s">
        <v>9</v>
      </c>
      <c r="C9" s="42" t="s">
        <v>383</v>
      </c>
      <c r="E9" s="42" t="s">
        <v>965</v>
      </c>
    </row>
    <row r="10" spans="1:5" ht="162.75" customHeight="1">
      <c r="A10" s="31">
        <v>37033</v>
      </c>
      <c r="B10" s="32" t="s">
        <v>9</v>
      </c>
      <c r="C10" s="42" t="s">
        <v>966</v>
      </c>
      <c r="E10" s="91" t="s">
        <v>967</v>
      </c>
    </row>
    <row r="11" spans="1:5" ht="216.75">
      <c r="A11" s="31">
        <v>37035</v>
      </c>
      <c r="B11" s="32" t="s">
        <v>9</v>
      </c>
      <c r="C11" s="42" t="s">
        <v>1129</v>
      </c>
      <c r="E11" s="42" t="s">
        <v>1490</v>
      </c>
    </row>
    <row r="12" spans="1:5" ht="229.5">
      <c r="A12" s="31">
        <v>37035</v>
      </c>
      <c r="B12" s="32" t="s">
        <v>9</v>
      </c>
      <c r="C12" s="42" t="s">
        <v>1491</v>
      </c>
      <c r="E12" s="42" t="s">
        <v>1492</v>
      </c>
    </row>
    <row r="13" spans="1:5" ht="174.75" customHeight="1">
      <c r="A13" s="31">
        <v>37158</v>
      </c>
      <c r="B13" s="32" t="s">
        <v>9</v>
      </c>
      <c r="C13" s="42" t="s">
        <v>440</v>
      </c>
      <c r="E13" s="42" t="s">
        <v>77</v>
      </c>
    </row>
    <row r="14" spans="1:5" ht="134.25" customHeight="1">
      <c r="A14" s="31">
        <v>37158</v>
      </c>
      <c r="B14" s="32" t="s">
        <v>9</v>
      </c>
      <c r="C14" s="42" t="s">
        <v>944</v>
      </c>
      <c r="E14" s="42" t="s">
        <v>78</v>
      </c>
    </row>
    <row r="15" spans="1:5" ht="69.75" customHeight="1">
      <c r="A15" s="31">
        <v>37155</v>
      </c>
      <c r="B15" s="32" t="s">
        <v>9</v>
      </c>
      <c r="C15" s="42" t="s">
        <v>681</v>
      </c>
      <c r="E15" s="42" t="s">
        <v>1543</v>
      </c>
    </row>
    <row r="16" spans="1:5" ht="64.5" customHeight="1">
      <c r="A16" s="31">
        <v>37155</v>
      </c>
      <c r="B16" s="32" t="s">
        <v>9</v>
      </c>
      <c r="C16" s="42" t="s">
        <v>682</v>
      </c>
      <c r="E16" s="42" t="s">
        <v>1543</v>
      </c>
    </row>
    <row r="17" spans="1:5" ht="184.5" customHeight="1">
      <c r="A17" s="31">
        <v>37411</v>
      </c>
      <c r="B17" s="32" t="s">
        <v>9</v>
      </c>
      <c r="C17" s="42" t="s">
        <v>441</v>
      </c>
      <c r="E17" s="77" t="s">
        <v>1610</v>
      </c>
    </row>
    <row r="18" spans="1:5" ht="221.25" customHeight="1">
      <c r="A18" s="31">
        <v>37411</v>
      </c>
      <c r="B18" s="32" t="s">
        <v>9</v>
      </c>
      <c r="C18" s="42" t="s">
        <v>442</v>
      </c>
      <c r="E18" s="88" t="s">
        <v>191</v>
      </c>
    </row>
    <row r="19" spans="1:5" ht="202.5" customHeight="1">
      <c r="A19" s="31">
        <v>37046</v>
      </c>
      <c r="B19" s="32" t="s">
        <v>9</v>
      </c>
      <c r="C19" s="42" t="s">
        <v>1592</v>
      </c>
      <c r="E19" s="42" t="s">
        <v>190</v>
      </c>
    </row>
    <row r="20" spans="1:5" ht="159" customHeight="1">
      <c r="A20" s="31">
        <v>37046</v>
      </c>
      <c r="B20" s="32" t="s">
        <v>9</v>
      </c>
      <c r="C20" s="42" t="s">
        <v>882</v>
      </c>
      <c r="E20" s="42" t="s">
        <v>883</v>
      </c>
    </row>
    <row r="21" spans="1:5" ht="140.25">
      <c r="A21" s="31">
        <v>37140</v>
      </c>
      <c r="B21" s="32" t="s">
        <v>9</v>
      </c>
      <c r="C21" s="42" t="s">
        <v>182</v>
      </c>
      <c r="E21" s="42" t="s">
        <v>1774</v>
      </c>
    </row>
    <row r="22" spans="1:5" ht="127.5">
      <c r="A22" s="31">
        <v>37140</v>
      </c>
      <c r="B22" s="32" t="s">
        <v>9</v>
      </c>
      <c r="C22" s="42" t="s">
        <v>183</v>
      </c>
      <c r="E22" s="42" t="s">
        <v>455</v>
      </c>
    </row>
    <row r="23" spans="1:5" ht="124.5" customHeight="1">
      <c r="A23" s="31">
        <v>37140</v>
      </c>
      <c r="B23" s="32" t="s">
        <v>9</v>
      </c>
      <c r="C23" s="42" t="s">
        <v>1752</v>
      </c>
      <c r="E23" s="42" t="s">
        <v>475</v>
      </c>
    </row>
    <row r="24" spans="1:5" ht="204">
      <c r="A24" s="31">
        <v>37140</v>
      </c>
      <c r="B24" s="32" t="s">
        <v>9</v>
      </c>
      <c r="C24" s="42" t="s">
        <v>1516</v>
      </c>
      <c r="E24" s="42" t="s">
        <v>1327</v>
      </c>
    </row>
    <row r="25" spans="1:5" ht="362.25" customHeight="1">
      <c r="A25" s="31">
        <v>37158</v>
      </c>
      <c r="B25" s="32" t="s">
        <v>9</v>
      </c>
      <c r="C25" s="42" t="s">
        <v>511</v>
      </c>
      <c r="E25" s="42" t="s">
        <v>476</v>
      </c>
    </row>
    <row r="27" spans="1:5" ht="152.25" customHeight="1">
      <c r="A27" s="31">
        <v>38222</v>
      </c>
      <c r="B27" s="32" t="s">
        <v>872</v>
      </c>
      <c r="C27" s="42" t="s">
        <v>596</v>
      </c>
      <c r="E27" s="42" t="s">
        <v>1588</v>
      </c>
    </row>
    <row r="29" spans="1:5" ht="184.5" customHeight="1">
      <c r="A29" s="31">
        <v>38222</v>
      </c>
      <c r="B29" s="32" t="s">
        <v>872</v>
      </c>
      <c r="C29" s="42" t="s">
        <v>597</v>
      </c>
      <c r="E29" s="42" t="s">
        <v>1406</v>
      </c>
    </row>
    <row r="31" spans="1:5" ht="89.25">
      <c r="A31" s="31">
        <v>38223</v>
      </c>
      <c r="B31" s="32" t="s">
        <v>872</v>
      </c>
      <c r="C31" s="42" t="s">
        <v>1161</v>
      </c>
      <c r="E31" s="42" t="s">
        <v>1162</v>
      </c>
    </row>
  </sheetData>
  <printOptions/>
  <pageMargins left="0.75" right="0.75" top="1" bottom="1" header="0.5" footer="0.5"/>
  <pageSetup blackAndWhite="1" horizontalDpi="600" verticalDpi="600" orientation="portrait" r:id="rId1"/>
  <headerFooter alignWithMargins="0">
    <oddHeader>&amp;L&amp;A&amp;CPage &amp;P of &amp;N&amp;R&amp;D</oddHeader>
  </headerFooter>
</worksheet>
</file>

<file path=xl/worksheets/sheet30.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11.421875" defaultRowHeight="12.75"/>
  <cols>
    <col min="1" max="1" width="51.140625" style="2" customWidth="1"/>
    <col min="2" max="2" width="9.140625" style="2" customWidth="1"/>
    <col min="3" max="3" width="7.8515625" style="2" customWidth="1"/>
    <col min="4" max="16384" width="8.8515625" style="2" customWidth="1"/>
  </cols>
  <sheetData>
    <row r="1" spans="1:2" ht="11.25">
      <c r="A1" s="7" t="s">
        <v>1629</v>
      </c>
      <c r="B1" s="2" t="s">
        <v>1630</v>
      </c>
    </row>
    <row r="2" ht="11.25">
      <c r="A2" s="7"/>
    </row>
    <row r="3" spans="1:2" ht="11.25">
      <c r="A3" s="2" t="s">
        <v>1284</v>
      </c>
      <c r="B3" s="3">
        <v>36925</v>
      </c>
    </row>
    <row r="4" spans="1:2" ht="11.25">
      <c r="A4" s="2" t="s">
        <v>1111</v>
      </c>
      <c r="B4" s="3">
        <v>37559</v>
      </c>
    </row>
    <row r="5" spans="1:2" ht="11.25">
      <c r="A5" s="17" t="s">
        <v>1285</v>
      </c>
      <c r="B5" s="3">
        <v>36925</v>
      </c>
    </row>
    <row r="6" spans="1:2" ht="11.25">
      <c r="A6" s="17" t="s">
        <v>601</v>
      </c>
      <c r="B6" s="3">
        <v>37090</v>
      </c>
    </row>
    <row r="7" spans="1:2" ht="11.25">
      <c r="A7" s="2" t="s">
        <v>1522</v>
      </c>
      <c r="B7" s="3">
        <v>37140</v>
      </c>
    </row>
    <row r="8" spans="1:2" ht="11.25">
      <c r="A8" s="2" t="s">
        <v>1523</v>
      </c>
      <c r="B8" s="3">
        <v>37140</v>
      </c>
    </row>
    <row r="9" spans="1:2" ht="11.25">
      <c r="A9" s="2" t="s">
        <v>1269</v>
      </c>
      <c r="B9" s="3">
        <v>37581</v>
      </c>
    </row>
    <row r="10" spans="1:2" ht="11.25">
      <c r="A10" s="2" t="s">
        <v>1524</v>
      </c>
      <c r="B10" s="3">
        <v>37140</v>
      </c>
    </row>
    <row r="11" spans="1:2" ht="11.25">
      <c r="A11" s="2" t="s">
        <v>881</v>
      </c>
      <c r="B11" s="3">
        <v>37439</v>
      </c>
    </row>
    <row r="12" spans="1:2" ht="11.25">
      <c r="A12" s="2" t="s">
        <v>568</v>
      </c>
      <c r="B12" s="3">
        <v>37290</v>
      </c>
    </row>
    <row r="13" spans="1:2" ht="11.25">
      <c r="A13" s="2" t="s">
        <v>654</v>
      </c>
      <c r="B13" s="3">
        <v>37118</v>
      </c>
    </row>
    <row r="14" spans="1:2" ht="11.25">
      <c r="A14" s="17" t="s">
        <v>1132</v>
      </c>
      <c r="B14" s="3">
        <v>36925</v>
      </c>
    </row>
    <row r="15" spans="1:2" ht="11.25">
      <c r="A15" s="17" t="s">
        <v>340</v>
      </c>
      <c r="B15" s="3">
        <v>38189</v>
      </c>
    </row>
    <row r="16" spans="1:2" ht="11.25">
      <c r="A16" s="18" t="s">
        <v>61</v>
      </c>
      <c r="B16" s="3">
        <v>36925</v>
      </c>
    </row>
    <row r="17" spans="1:2" ht="11.25">
      <c r="A17" s="18" t="s">
        <v>1265</v>
      </c>
      <c r="B17" s="3">
        <v>37581</v>
      </c>
    </row>
    <row r="18" spans="1:2" ht="11.25">
      <c r="A18" s="18" t="s">
        <v>1133</v>
      </c>
      <c r="B18" s="3">
        <v>36925</v>
      </c>
    </row>
    <row r="19" spans="1:2" ht="11.25">
      <c r="A19" s="2" t="s">
        <v>1134</v>
      </c>
      <c r="B19" s="3">
        <v>36925</v>
      </c>
    </row>
    <row r="20" spans="1:2" ht="11.25">
      <c r="A20" s="17" t="s">
        <v>1525</v>
      </c>
      <c r="B20" s="3">
        <v>37140</v>
      </c>
    </row>
    <row r="21" spans="1:2" ht="11.25">
      <c r="A21" s="2" t="s">
        <v>761</v>
      </c>
      <c r="B21" s="3">
        <v>37140</v>
      </c>
    </row>
    <row r="22" spans="1:2" ht="11.25">
      <c r="A22" s="17" t="s">
        <v>1135</v>
      </c>
      <c r="B22" s="3">
        <v>36925</v>
      </c>
    </row>
    <row r="23" spans="1:2" ht="11.25">
      <c r="A23" s="17" t="s">
        <v>121</v>
      </c>
      <c r="B23" s="3">
        <v>38287</v>
      </c>
    </row>
    <row r="24" spans="1:2" ht="11.25">
      <c r="A24" s="17" t="s">
        <v>86</v>
      </c>
      <c r="B24" s="3">
        <v>37530</v>
      </c>
    </row>
    <row r="25" spans="1:2" ht="11.25">
      <c r="A25" s="17" t="s">
        <v>1131</v>
      </c>
      <c r="B25" s="3">
        <v>36925</v>
      </c>
    </row>
    <row r="26" spans="1:2" ht="11.25">
      <c r="A26" s="17" t="s">
        <v>1266</v>
      </c>
      <c r="B26" s="3">
        <v>37581</v>
      </c>
    </row>
    <row r="27" spans="1:2" ht="11.25">
      <c r="A27" s="17" t="s">
        <v>567</v>
      </c>
      <c r="B27" s="3">
        <v>37290</v>
      </c>
    </row>
    <row r="28" spans="1:2" ht="11.25">
      <c r="A28" s="17" t="s">
        <v>1136</v>
      </c>
      <c r="B28" s="3">
        <v>36925</v>
      </c>
    </row>
    <row r="29" spans="1:2" ht="11.25">
      <c r="A29" s="2" t="s">
        <v>1137</v>
      </c>
      <c r="B29" s="3">
        <v>36925</v>
      </c>
    </row>
    <row r="30" spans="1:2" ht="11.25">
      <c r="A30" s="17" t="s">
        <v>1138</v>
      </c>
      <c r="B30" s="3">
        <v>36925</v>
      </c>
    </row>
    <row r="31" spans="1:2" ht="11.25">
      <c r="A31" s="2" t="s">
        <v>1581</v>
      </c>
      <c r="B31" s="3">
        <v>36925</v>
      </c>
    </row>
    <row r="32" spans="1:2" ht="11.25">
      <c r="A32" s="2" t="s">
        <v>122</v>
      </c>
      <c r="B32" s="3">
        <v>38287</v>
      </c>
    </row>
    <row r="33" spans="1:2" ht="11.25">
      <c r="A33" s="2" t="s">
        <v>341</v>
      </c>
      <c r="B33" s="3">
        <v>38189</v>
      </c>
    </row>
    <row r="34" spans="1:2" ht="11.25">
      <c r="A34" s="2" t="s">
        <v>1110</v>
      </c>
      <c r="B34" s="3">
        <v>37559</v>
      </c>
    </row>
    <row r="35" spans="1:2" ht="11.25">
      <c r="A35" s="2" t="s">
        <v>1139</v>
      </c>
      <c r="B35" s="3">
        <v>36925</v>
      </c>
    </row>
    <row r="36" spans="1:2" ht="11.25">
      <c r="A36" s="2" t="s">
        <v>604</v>
      </c>
      <c r="B36" s="3">
        <v>36925</v>
      </c>
    </row>
    <row r="37" spans="1:2" ht="11.25">
      <c r="A37" s="2" t="s">
        <v>1140</v>
      </c>
      <c r="B37" s="3">
        <v>36925</v>
      </c>
    </row>
    <row r="38" spans="1:2" ht="11.25">
      <c r="A38" s="2" t="s">
        <v>762</v>
      </c>
      <c r="B38" s="3">
        <v>37140</v>
      </c>
    </row>
    <row r="39" spans="1:2" ht="11.25">
      <c r="A39" s="2" t="s">
        <v>763</v>
      </c>
      <c r="B39" s="3">
        <v>37140</v>
      </c>
    </row>
    <row r="40" spans="1:2" ht="11.25">
      <c r="A40" s="2" t="s">
        <v>1614</v>
      </c>
      <c r="B40" s="3">
        <v>36925</v>
      </c>
    </row>
    <row r="41" spans="1:2" ht="11.25">
      <c r="A41" s="2" t="s">
        <v>1164</v>
      </c>
      <c r="B41" s="3">
        <v>37624</v>
      </c>
    </row>
    <row r="42" spans="1:2" ht="11.25">
      <c r="A42" s="2" t="s">
        <v>1615</v>
      </c>
      <c r="B42" s="3">
        <v>36925</v>
      </c>
    </row>
    <row r="43" spans="1:2" ht="11.25">
      <c r="A43" s="2" t="s">
        <v>1616</v>
      </c>
      <c r="B43" s="3">
        <v>36925</v>
      </c>
    </row>
    <row r="44" spans="1:2" ht="11.25">
      <c r="A44" s="2" t="s">
        <v>1464</v>
      </c>
      <c r="B44" s="3">
        <v>36925</v>
      </c>
    </row>
    <row r="45" spans="1:2" ht="11.25">
      <c r="A45" s="2" t="s">
        <v>456</v>
      </c>
      <c r="B45" s="3">
        <v>36925</v>
      </c>
    </row>
    <row r="46" spans="1:2" ht="11.25">
      <c r="A46" s="2" t="s">
        <v>339</v>
      </c>
      <c r="B46" s="3">
        <v>38189</v>
      </c>
    </row>
    <row r="47" spans="1:2" ht="11.25">
      <c r="A47" s="2" t="s">
        <v>1316</v>
      </c>
      <c r="B47" s="3">
        <v>36925</v>
      </c>
    </row>
    <row r="48" spans="1:2" ht="11.25">
      <c r="A48" s="2" t="s">
        <v>1566</v>
      </c>
      <c r="B48" s="3">
        <v>36925</v>
      </c>
    </row>
  </sheetData>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B17"/>
  <sheetViews>
    <sheetView workbookViewId="0" topLeftCell="A1">
      <selection activeCell="A1" sqref="A1"/>
    </sheetView>
  </sheetViews>
  <sheetFormatPr defaultColWidth="11.421875" defaultRowHeight="12.75"/>
  <cols>
    <col min="1" max="1" width="27.8515625" style="0" bestFit="1" customWidth="1"/>
    <col min="2" max="16384" width="9.140625" style="0" customWidth="1"/>
  </cols>
  <sheetData>
    <row r="1" spans="1:2" ht="12.75">
      <c r="A1" s="7" t="s">
        <v>457</v>
      </c>
      <c r="B1" s="2" t="s">
        <v>1630</v>
      </c>
    </row>
    <row r="3" spans="1:2" ht="12.75">
      <c r="A3" s="2" t="s">
        <v>458</v>
      </c>
      <c r="B3" s="3">
        <v>36925</v>
      </c>
    </row>
    <row r="4" spans="1:2" ht="12.75">
      <c r="A4" s="2" t="s">
        <v>459</v>
      </c>
      <c r="B4" s="3">
        <v>36925</v>
      </c>
    </row>
    <row r="5" spans="1:2" ht="12.75">
      <c r="A5" s="2" t="s">
        <v>129</v>
      </c>
      <c r="B5" s="3">
        <v>38287</v>
      </c>
    </row>
    <row r="6" spans="1:2" ht="12.75">
      <c r="A6" s="2" t="s">
        <v>1489</v>
      </c>
      <c r="B6" s="3">
        <v>37624</v>
      </c>
    </row>
    <row r="7" spans="1:2" ht="12.75">
      <c r="A7" s="2" t="s">
        <v>196</v>
      </c>
      <c r="B7" s="3">
        <v>38189</v>
      </c>
    </row>
    <row r="8" spans="1:2" ht="12.75">
      <c r="A8" s="2" t="s">
        <v>1084</v>
      </c>
      <c r="B8" s="3">
        <v>36925</v>
      </c>
    </row>
    <row r="9" spans="1:2" ht="12.75">
      <c r="A9" s="2" t="s">
        <v>454</v>
      </c>
      <c r="B9" s="3">
        <v>37365</v>
      </c>
    </row>
    <row r="10" spans="1:2" ht="12.75">
      <c r="A10" s="2" t="s">
        <v>274</v>
      </c>
      <c r="B10" s="3">
        <v>36925</v>
      </c>
    </row>
    <row r="11" spans="1:2" ht="12.75">
      <c r="A11" s="2" t="s">
        <v>275</v>
      </c>
      <c r="B11" s="3">
        <v>36925</v>
      </c>
    </row>
    <row r="12" spans="1:2" ht="12.75">
      <c r="A12" s="2" t="s">
        <v>276</v>
      </c>
      <c r="B12" s="3">
        <v>36925</v>
      </c>
    </row>
    <row r="13" spans="1:2" ht="12.75">
      <c r="A13" s="2" t="s">
        <v>130</v>
      </c>
      <c r="B13" s="3">
        <v>38287</v>
      </c>
    </row>
    <row r="14" spans="1:2" ht="12.75">
      <c r="A14" s="2" t="s">
        <v>1316</v>
      </c>
      <c r="B14" s="3">
        <v>36925</v>
      </c>
    </row>
    <row r="15" spans="1:2" ht="12.75">
      <c r="A15" s="2" t="s">
        <v>1566</v>
      </c>
      <c r="B15" s="3">
        <v>36925</v>
      </c>
    </row>
    <row r="16" spans="1:2" ht="12.75">
      <c r="A16" s="2"/>
      <c r="B16" s="3"/>
    </row>
    <row r="17" spans="1:2" ht="12.75">
      <c r="A17" s="2"/>
      <c r="B17" s="3"/>
    </row>
  </sheetData>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B6"/>
  <sheetViews>
    <sheetView workbookViewId="0" topLeftCell="A1">
      <selection activeCell="A111" sqref="A111"/>
    </sheetView>
  </sheetViews>
  <sheetFormatPr defaultColWidth="11.421875" defaultRowHeight="12.75"/>
  <cols>
    <col min="1" max="1" width="13.8515625" style="2" customWidth="1"/>
    <col min="2" max="2" width="9.57421875" style="2" customWidth="1"/>
    <col min="3" max="3" width="7.8515625" style="2" customWidth="1"/>
    <col min="4" max="16384" width="8.8515625" style="2" customWidth="1"/>
  </cols>
  <sheetData>
    <row r="1" spans="1:2" ht="11.25">
      <c r="A1" s="7" t="s">
        <v>1567</v>
      </c>
      <c r="B1" s="2" t="s">
        <v>1630</v>
      </c>
    </row>
    <row r="2" ht="11.25">
      <c r="A2" s="7"/>
    </row>
    <row r="3" spans="1:2" ht="11.25">
      <c r="A3" s="2" t="s">
        <v>1567</v>
      </c>
      <c r="B3" s="3">
        <v>36925</v>
      </c>
    </row>
    <row r="4" spans="1:2" ht="11.25">
      <c r="A4" s="2" t="s">
        <v>610</v>
      </c>
      <c r="B4" s="3">
        <v>36925</v>
      </c>
    </row>
    <row r="5" spans="1:2" ht="11.25">
      <c r="A5" s="2" t="s">
        <v>1316</v>
      </c>
      <c r="B5" s="3">
        <v>36925</v>
      </c>
    </row>
    <row r="6" spans="1:2" ht="11.25">
      <c r="A6" s="2" t="s">
        <v>1566</v>
      </c>
      <c r="B6" s="3">
        <v>36925</v>
      </c>
    </row>
  </sheetData>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24.28125" style="2" customWidth="1"/>
    <col min="2" max="2" width="9.57421875" style="2" customWidth="1"/>
    <col min="3" max="3" width="7.8515625" style="2" customWidth="1"/>
    <col min="4" max="16384" width="8.8515625" style="2" customWidth="1"/>
  </cols>
  <sheetData>
    <row r="1" spans="1:2" ht="11.25">
      <c r="A1" s="7" t="s">
        <v>283</v>
      </c>
      <c r="B1" s="2" t="s">
        <v>1630</v>
      </c>
    </row>
    <row r="2" ht="11.25">
      <c r="A2" s="7"/>
    </row>
    <row r="3" spans="1:2" ht="11.25">
      <c r="A3" s="2" t="s">
        <v>277</v>
      </c>
      <c r="B3" s="3">
        <v>36925</v>
      </c>
    </row>
    <row r="4" spans="1:2" ht="11.25">
      <c r="A4" s="2" t="s">
        <v>278</v>
      </c>
      <c r="B4" s="3">
        <v>36925</v>
      </c>
    </row>
    <row r="5" spans="1:2" ht="11.25">
      <c r="A5" s="2" t="s">
        <v>279</v>
      </c>
      <c r="B5" s="3">
        <v>36925</v>
      </c>
    </row>
    <row r="6" spans="1:2" ht="11.25">
      <c r="A6" s="2" t="s">
        <v>280</v>
      </c>
      <c r="B6" s="3">
        <v>36925</v>
      </c>
    </row>
    <row r="7" spans="1:2" ht="11.25">
      <c r="A7" s="2" t="s">
        <v>281</v>
      </c>
      <c r="B7" s="3">
        <v>36925</v>
      </c>
    </row>
    <row r="8" spans="1:2" ht="11.25">
      <c r="A8" s="2" t="s">
        <v>282</v>
      </c>
      <c r="B8" s="3">
        <v>36925</v>
      </c>
    </row>
    <row r="9" spans="1:2" ht="11.25">
      <c r="A9" s="2" t="s">
        <v>477</v>
      </c>
      <c r="B9" s="3">
        <v>37559</v>
      </c>
    </row>
    <row r="10" spans="1:2" ht="11.25">
      <c r="A10" s="2" t="s">
        <v>611</v>
      </c>
      <c r="B10" s="3">
        <v>36925</v>
      </c>
    </row>
    <row r="11" spans="1:2" ht="11.25">
      <c r="A11" s="2" t="s">
        <v>1316</v>
      </c>
      <c r="B11" s="3">
        <v>36925</v>
      </c>
    </row>
    <row r="12" spans="1:2" ht="11.25">
      <c r="A12" s="2" t="s">
        <v>1566</v>
      </c>
      <c r="B12" s="3">
        <v>36925</v>
      </c>
    </row>
  </sheetData>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D105"/>
  <sheetViews>
    <sheetView workbookViewId="0" topLeftCell="A1">
      <selection activeCell="A1" sqref="A1"/>
    </sheetView>
  </sheetViews>
  <sheetFormatPr defaultColWidth="11.421875" defaultRowHeight="12.75"/>
  <cols>
    <col min="1" max="1" width="17.28125" style="1" customWidth="1"/>
    <col min="2" max="2" width="9.57421875" style="2" customWidth="1"/>
    <col min="3" max="3" width="19.8515625" style="2" customWidth="1"/>
    <col min="4" max="16384" width="8.8515625" style="2" customWidth="1"/>
  </cols>
  <sheetData>
    <row r="1" spans="1:4" ht="11.25">
      <c r="A1" s="19" t="s">
        <v>697</v>
      </c>
      <c r="B1" s="2" t="s">
        <v>1630</v>
      </c>
      <c r="C1" s="2" t="s">
        <v>1104</v>
      </c>
      <c r="D1" s="2" t="s">
        <v>1014</v>
      </c>
    </row>
    <row r="2" ht="11.25">
      <c r="A2" s="19"/>
    </row>
    <row r="3" spans="1:2" ht="11.25">
      <c r="A3" s="2" t="s">
        <v>1316</v>
      </c>
      <c r="B3" s="3">
        <v>36965</v>
      </c>
    </row>
    <row r="4" ht="11.25">
      <c r="A4" s="15" t="s">
        <v>945</v>
      </c>
    </row>
    <row r="5" spans="1:2" ht="11.25">
      <c r="A5" s="1" t="s">
        <v>946</v>
      </c>
      <c r="B5" s="3">
        <v>36822</v>
      </c>
    </row>
    <row r="6" spans="1:2" ht="11.25">
      <c r="A6" s="1" t="s">
        <v>947</v>
      </c>
      <c r="B6" s="3">
        <v>36822</v>
      </c>
    </row>
    <row r="7" spans="1:2" ht="11.25">
      <c r="A7" s="1" t="s">
        <v>948</v>
      </c>
      <c r="B7" s="3">
        <v>36822</v>
      </c>
    </row>
    <row r="8" spans="1:2" ht="11.25">
      <c r="A8" s="1" t="s">
        <v>949</v>
      </c>
      <c r="B8" s="3">
        <v>36822</v>
      </c>
    </row>
    <row r="9" spans="1:2" ht="11.25">
      <c r="A9" s="1" t="s">
        <v>1559</v>
      </c>
      <c r="B9" s="3">
        <v>36822</v>
      </c>
    </row>
    <row r="10" spans="1:2" ht="11.25">
      <c r="A10" s="1" t="s">
        <v>950</v>
      </c>
      <c r="B10" s="3">
        <v>36822</v>
      </c>
    </row>
    <row r="11" spans="1:2" ht="11.25">
      <c r="A11" s="1" t="s">
        <v>951</v>
      </c>
      <c r="B11" s="3">
        <v>36822</v>
      </c>
    </row>
    <row r="12" spans="1:2" ht="11.25">
      <c r="A12" s="1" t="s">
        <v>952</v>
      </c>
      <c r="B12" s="3">
        <v>36822</v>
      </c>
    </row>
    <row r="13" spans="1:2" ht="11.25">
      <c r="A13" s="1" t="s">
        <v>609</v>
      </c>
      <c r="B13" s="3">
        <v>36822</v>
      </c>
    </row>
    <row r="14" spans="1:2" ht="11.25">
      <c r="A14" s="1" t="s">
        <v>953</v>
      </c>
      <c r="B14" s="3">
        <v>36822</v>
      </c>
    </row>
    <row r="15" spans="1:2" ht="11.25">
      <c r="A15" s="1" t="s">
        <v>954</v>
      </c>
      <c r="B15" s="3">
        <v>36822</v>
      </c>
    </row>
    <row r="16" spans="1:2" ht="11.25">
      <c r="A16" s="1" t="s">
        <v>955</v>
      </c>
      <c r="B16" s="3">
        <v>36822</v>
      </c>
    </row>
    <row r="17" spans="1:2" ht="11.25">
      <c r="A17" s="1" t="s">
        <v>956</v>
      </c>
      <c r="B17" s="3">
        <v>36822</v>
      </c>
    </row>
    <row r="18" spans="1:2" ht="11.25">
      <c r="A18" s="1" t="s">
        <v>957</v>
      </c>
      <c r="B18" s="3">
        <v>36822</v>
      </c>
    </row>
    <row r="19" spans="1:2" ht="11.25">
      <c r="A19" s="1" t="s">
        <v>958</v>
      </c>
      <c r="B19" s="3">
        <v>36822</v>
      </c>
    </row>
    <row r="20" spans="1:2" ht="11.25">
      <c r="A20" s="1" t="s">
        <v>1249</v>
      </c>
      <c r="B20" s="3">
        <v>36822</v>
      </c>
    </row>
    <row r="21" spans="1:2" ht="11.25">
      <c r="A21" s="1" t="s">
        <v>1250</v>
      </c>
      <c r="B21" s="3">
        <v>36822</v>
      </c>
    </row>
    <row r="22" spans="1:2" ht="11.25">
      <c r="A22" s="1" t="s">
        <v>1251</v>
      </c>
      <c r="B22" s="3">
        <v>36822</v>
      </c>
    </row>
    <row r="23" spans="1:2" ht="11.25">
      <c r="A23" s="1" t="s">
        <v>1252</v>
      </c>
      <c r="B23" s="3">
        <v>36822</v>
      </c>
    </row>
    <row r="24" spans="1:2" ht="11.25">
      <c r="A24" s="1" t="s">
        <v>1253</v>
      </c>
      <c r="B24" s="3">
        <v>36822</v>
      </c>
    </row>
    <row r="25" spans="1:2" ht="11.25">
      <c r="A25" s="1" t="s">
        <v>1254</v>
      </c>
      <c r="B25" s="3">
        <v>36822</v>
      </c>
    </row>
    <row r="26" spans="1:2" ht="11.25">
      <c r="A26" s="1" t="s">
        <v>1255</v>
      </c>
      <c r="B26" s="3">
        <v>36822</v>
      </c>
    </row>
    <row r="27" spans="1:2" ht="11.25">
      <c r="A27" s="1" t="s">
        <v>701</v>
      </c>
      <c r="B27" s="3">
        <v>36822</v>
      </c>
    </row>
    <row r="28" spans="1:2" ht="11.25">
      <c r="A28" s="1" t="s">
        <v>1256</v>
      </c>
      <c r="B28" s="3">
        <v>36822</v>
      </c>
    </row>
    <row r="29" spans="1:2" ht="11.25">
      <c r="A29" s="1" t="s">
        <v>1267</v>
      </c>
      <c r="B29" s="3">
        <v>37581</v>
      </c>
    </row>
    <row r="30" spans="1:2" ht="11.25">
      <c r="A30" s="1" t="s">
        <v>603</v>
      </c>
      <c r="B30" s="3">
        <v>36822</v>
      </c>
    </row>
    <row r="31" spans="1:2" ht="11.25">
      <c r="A31" s="1" t="s">
        <v>1257</v>
      </c>
      <c r="B31" s="3">
        <v>36822</v>
      </c>
    </row>
    <row r="32" spans="1:2" ht="11.25">
      <c r="A32" s="1" t="s">
        <v>1258</v>
      </c>
      <c r="B32" s="3">
        <v>36822</v>
      </c>
    </row>
    <row r="33" spans="1:2" ht="11.25">
      <c r="A33" s="1" t="s">
        <v>1259</v>
      </c>
      <c r="B33" s="3">
        <v>36822</v>
      </c>
    </row>
    <row r="34" spans="1:2" ht="11.25">
      <c r="A34" s="1" t="s">
        <v>1260</v>
      </c>
      <c r="B34" s="3">
        <v>36822</v>
      </c>
    </row>
    <row r="35" spans="1:2" ht="11.25">
      <c r="A35" s="1" t="s">
        <v>1261</v>
      </c>
      <c r="B35" s="3">
        <v>36822</v>
      </c>
    </row>
    <row r="36" spans="1:2" ht="11.25">
      <c r="A36" s="1" t="s">
        <v>1262</v>
      </c>
      <c r="B36" s="3">
        <v>36822</v>
      </c>
    </row>
    <row r="37" spans="1:2" ht="11.25">
      <c r="A37" s="1" t="s">
        <v>1263</v>
      </c>
      <c r="B37" s="3">
        <v>36822</v>
      </c>
    </row>
    <row r="38" spans="1:2" ht="11.25">
      <c r="A38" s="1" t="s">
        <v>1264</v>
      </c>
      <c r="B38" s="3">
        <v>36822</v>
      </c>
    </row>
    <row r="39" spans="1:2" ht="11.25">
      <c r="A39" s="1" t="s">
        <v>852</v>
      </c>
      <c r="B39" s="3">
        <v>36822</v>
      </c>
    </row>
    <row r="40" spans="1:2" ht="11.25">
      <c r="A40" s="1" t="s">
        <v>853</v>
      </c>
      <c r="B40" s="3">
        <v>36822</v>
      </c>
    </row>
    <row r="41" spans="1:2" ht="11.25">
      <c r="A41" s="1" t="s">
        <v>854</v>
      </c>
      <c r="B41" s="3">
        <v>36822</v>
      </c>
    </row>
    <row r="42" spans="1:2" ht="11.25">
      <c r="A42" s="1" t="s">
        <v>855</v>
      </c>
      <c r="B42" s="3">
        <v>36822</v>
      </c>
    </row>
    <row r="43" spans="1:2" ht="11.25">
      <c r="A43" s="1" t="s">
        <v>856</v>
      </c>
      <c r="B43" s="3">
        <v>36822</v>
      </c>
    </row>
    <row r="44" spans="1:2" ht="11.25">
      <c r="A44" s="1" t="s">
        <v>857</v>
      </c>
      <c r="B44" s="3">
        <v>36822</v>
      </c>
    </row>
    <row r="45" spans="1:2" ht="11.25">
      <c r="A45" s="1" t="s">
        <v>858</v>
      </c>
      <c r="B45" s="3">
        <v>36822</v>
      </c>
    </row>
    <row r="46" spans="1:2" ht="11.25">
      <c r="A46" s="1" t="s">
        <v>859</v>
      </c>
      <c r="B46" s="3">
        <v>36822</v>
      </c>
    </row>
    <row r="47" spans="1:2" ht="11.25">
      <c r="A47" s="1" t="s">
        <v>860</v>
      </c>
      <c r="B47" s="3">
        <v>36822</v>
      </c>
    </row>
    <row r="48" spans="1:2" ht="11.25">
      <c r="A48" s="1" t="s">
        <v>861</v>
      </c>
      <c r="B48" s="3">
        <v>36822</v>
      </c>
    </row>
    <row r="49" spans="1:2" ht="11.25">
      <c r="A49" s="1" t="s">
        <v>862</v>
      </c>
      <c r="B49" s="3">
        <v>36822</v>
      </c>
    </row>
    <row r="50" spans="1:2" ht="11.25">
      <c r="A50" s="1" t="s">
        <v>863</v>
      </c>
      <c r="B50" s="3">
        <v>36822</v>
      </c>
    </row>
    <row r="51" spans="1:2" ht="11.25">
      <c r="A51" s="1" t="s">
        <v>864</v>
      </c>
      <c r="B51" s="3">
        <v>36822</v>
      </c>
    </row>
    <row r="52" spans="1:2" ht="11.25">
      <c r="A52" s="1" t="s">
        <v>865</v>
      </c>
      <c r="B52" s="3">
        <v>36822</v>
      </c>
    </row>
    <row r="53" spans="1:2" ht="11.25">
      <c r="A53" s="1" t="s">
        <v>866</v>
      </c>
      <c r="B53" s="3">
        <v>36822</v>
      </c>
    </row>
    <row r="54" spans="1:2" ht="11.25">
      <c r="A54" s="1" t="s">
        <v>867</v>
      </c>
      <c r="B54" s="3">
        <v>36822</v>
      </c>
    </row>
    <row r="55" spans="1:2" ht="11.25">
      <c r="A55" s="1" t="s">
        <v>868</v>
      </c>
      <c r="B55" s="3">
        <v>36822</v>
      </c>
    </row>
    <row r="56" spans="1:2" ht="11.25">
      <c r="A56" s="1" t="s">
        <v>869</v>
      </c>
      <c r="B56" s="3">
        <v>36822</v>
      </c>
    </row>
    <row r="57" spans="1:2" ht="11.25">
      <c r="A57" s="1" t="s">
        <v>870</v>
      </c>
      <c r="B57" s="3">
        <v>36822</v>
      </c>
    </row>
    <row r="58" spans="1:2" ht="11.25">
      <c r="A58" s="1" t="s">
        <v>871</v>
      </c>
      <c r="B58" s="3">
        <v>36822</v>
      </c>
    </row>
    <row r="59" spans="1:2" ht="11.25">
      <c r="A59" s="15" t="s">
        <v>479</v>
      </c>
      <c r="B59" s="3"/>
    </row>
    <row r="60" spans="1:2" ht="11.25">
      <c r="A60" s="1" t="s">
        <v>480</v>
      </c>
      <c r="B60" s="3">
        <v>36822</v>
      </c>
    </row>
    <row r="61" spans="1:2" ht="11.25">
      <c r="A61" s="1" t="s">
        <v>481</v>
      </c>
      <c r="B61" s="3">
        <v>36822</v>
      </c>
    </row>
    <row r="62" spans="1:2" ht="11.25">
      <c r="A62" s="1" t="s">
        <v>482</v>
      </c>
      <c r="B62" s="3">
        <v>36822</v>
      </c>
    </row>
    <row r="63" spans="1:2" ht="11.25">
      <c r="A63" s="1" t="s">
        <v>483</v>
      </c>
      <c r="B63" s="3">
        <v>36822</v>
      </c>
    </row>
    <row r="64" spans="1:2" ht="11.25">
      <c r="A64" s="1" t="s">
        <v>358</v>
      </c>
      <c r="B64" s="3">
        <v>38189</v>
      </c>
    </row>
    <row r="65" spans="1:2" ht="11.25">
      <c r="A65" s="1" t="s">
        <v>484</v>
      </c>
      <c r="B65" s="3">
        <v>36822</v>
      </c>
    </row>
    <row r="66" spans="1:2" ht="11.25">
      <c r="A66" s="1" t="s">
        <v>485</v>
      </c>
      <c r="B66" s="3">
        <v>36822</v>
      </c>
    </row>
    <row r="67" spans="1:2" ht="11.25">
      <c r="A67" s="1" t="s">
        <v>486</v>
      </c>
      <c r="B67" s="3">
        <v>36822</v>
      </c>
    </row>
    <row r="68" spans="1:2" ht="11.25">
      <c r="A68" s="1" t="s">
        <v>1560</v>
      </c>
      <c r="B68" s="3">
        <v>36822</v>
      </c>
    </row>
    <row r="69" spans="1:2" ht="11.25">
      <c r="A69" s="1" t="s">
        <v>487</v>
      </c>
      <c r="B69" s="3">
        <v>36822</v>
      </c>
    </row>
    <row r="70" spans="1:2" ht="11.25">
      <c r="A70" s="1" t="s">
        <v>488</v>
      </c>
      <c r="B70" s="3">
        <v>36822</v>
      </c>
    </row>
    <row r="71" spans="1:2" ht="11.25">
      <c r="A71" s="1" t="s">
        <v>489</v>
      </c>
      <c r="B71" s="3">
        <v>36822</v>
      </c>
    </row>
    <row r="72" spans="1:2" ht="11.25">
      <c r="A72" s="1" t="s">
        <v>490</v>
      </c>
      <c r="B72" s="3">
        <v>36822</v>
      </c>
    </row>
    <row r="73" ht="11.25">
      <c r="A73" s="15" t="s">
        <v>346</v>
      </c>
    </row>
    <row r="74" spans="1:2" ht="11.25">
      <c r="A74" s="1" t="s">
        <v>347</v>
      </c>
      <c r="B74" s="3">
        <v>37789</v>
      </c>
    </row>
    <row r="75" spans="1:2" ht="11.25">
      <c r="A75" s="1" t="s">
        <v>481</v>
      </c>
      <c r="B75" s="3">
        <v>37789</v>
      </c>
    </row>
    <row r="76" spans="1:2" ht="11.25">
      <c r="A76" s="1" t="s">
        <v>349</v>
      </c>
      <c r="B76" s="3">
        <v>37789</v>
      </c>
    </row>
    <row r="77" spans="1:2" ht="11.25">
      <c r="A77" s="1" t="s">
        <v>1559</v>
      </c>
      <c r="B77" s="3">
        <v>37789</v>
      </c>
    </row>
    <row r="78" spans="1:2" ht="11.25">
      <c r="A78" s="1" t="s">
        <v>799</v>
      </c>
      <c r="B78" s="3">
        <v>37789</v>
      </c>
    </row>
    <row r="79" spans="1:2" ht="11.25">
      <c r="A79" s="1" t="s">
        <v>350</v>
      </c>
      <c r="B79" s="3">
        <v>37789</v>
      </c>
    </row>
    <row r="80" spans="1:2" ht="11.25">
      <c r="A80" s="1" t="s">
        <v>950</v>
      </c>
      <c r="B80" s="3">
        <v>37789</v>
      </c>
    </row>
    <row r="81" spans="1:2" ht="11.25">
      <c r="A81" s="1" t="s">
        <v>351</v>
      </c>
      <c r="B81" s="3">
        <v>37789</v>
      </c>
    </row>
    <row r="82" spans="1:2" ht="11.25">
      <c r="A82" s="1" t="s">
        <v>348</v>
      </c>
      <c r="B82" s="3">
        <v>37789</v>
      </c>
    </row>
    <row r="83" spans="1:2" ht="11.25">
      <c r="A83" s="1" t="s">
        <v>352</v>
      </c>
      <c r="B83" s="3">
        <v>37789</v>
      </c>
    </row>
    <row r="84" spans="1:2" ht="11.25">
      <c r="A84" s="1" t="s">
        <v>354</v>
      </c>
      <c r="B84" s="3">
        <v>37789</v>
      </c>
    </row>
    <row r="85" spans="1:2" ht="11.25">
      <c r="A85" s="1" t="s">
        <v>353</v>
      </c>
      <c r="B85" s="3">
        <v>37789</v>
      </c>
    </row>
    <row r="86" spans="1:2" ht="11.25">
      <c r="A86" s="1" t="s">
        <v>355</v>
      </c>
      <c r="B86" s="3">
        <v>37789</v>
      </c>
    </row>
    <row r="87" spans="1:2" ht="11.25">
      <c r="A87" s="1" t="s">
        <v>356</v>
      </c>
      <c r="B87" s="3">
        <v>37789</v>
      </c>
    </row>
    <row r="88" spans="1:2" ht="11.25">
      <c r="A88" s="1" t="s">
        <v>1254</v>
      </c>
      <c r="B88" s="3">
        <v>37789</v>
      </c>
    </row>
    <row r="89" spans="1:2" ht="11.25">
      <c r="A89" s="1" t="s">
        <v>1256</v>
      </c>
      <c r="B89" s="3">
        <v>37789</v>
      </c>
    </row>
    <row r="90" spans="1:2" ht="11.25">
      <c r="A90" s="1" t="s">
        <v>1257</v>
      </c>
      <c r="B90" s="3">
        <v>37789</v>
      </c>
    </row>
    <row r="91" spans="1:2" ht="11.25">
      <c r="A91" s="1" t="s">
        <v>357</v>
      </c>
      <c r="B91" s="3">
        <v>37789</v>
      </c>
    </row>
    <row r="92" spans="1:2" ht="11.25">
      <c r="A92" s="1" t="s">
        <v>358</v>
      </c>
      <c r="B92" s="3">
        <v>37789</v>
      </c>
    </row>
    <row r="93" spans="1:2" ht="11.25">
      <c r="A93" s="1" t="s">
        <v>359</v>
      </c>
      <c r="B93" s="3">
        <v>37789</v>
      </c>
    </row>
    <row r="94" spans="1:2" ht="11.25">
      <c r="A94" s="1" t="s">
        <v>360</v>
      </c>
      <c r="B94" s="3">
        <v>37789</v>
      </c>
    </row>
    <row r="95" spans="1:2" ht="11.25">
      <c r="A95" s="1" t="s">
        <v>361</v>
      </c>
      <c r="B95" s="3">
        <v>37789</v>
      </c>
    </row>
    <row r="96" spans="1:2" ht="11.25">
      <c r="A96" s="1" t="s">
        <v>362</v>
      </c>
      <c r="B96" s="3">
        <v>37789</v>
      </c>
    </row>
    <row r="97" spans="1:2" ht="11.25">
      <c r="A97" s="1" t="s">
        <v>364</v>
      </c>
      <c r="B97" s="3">
        <v>37789</v>
      </c>
    </row>
    <row r="98" spans="1:2" ht="11.25">
      <c r="A98" s="1" t="s">
        <v>363</v>
      </c>
      <c r="B98" s="3">
        <v>37789</v>
      </c>
    </row>
    <row r="99" spans="1:2" ht="11.25">
      <c r="A99" s="1" t="s">
        <v>365</v>
      </c>
      <c r="B99" s="3">
        <v>37789</v>
      </c>
    </row>
    <row r="100" spans="1:2" ht="11.25">
      <c r="A100" s="1" t="s">
        <v>366</v>
      </c>
      <c r="B100" s="3">
        <v>37789</v>
      </c>
    </row>
    <row r="101" spans="1:2" ht="11.25">
      <c r="A101" s="1" t="s">
        <v>368</v>
      </c>
      <c r="B101" s="3">
        <v>37789</v>
      </c>
    </row>
    <row r="102" spans="1:2" ht="11.25">
      <c r="A102" s="1" t="s">
        <v>367</v>
      </c>
      <c r="B102" s="3">
        <v>37789</v>
      </c>
    </row>
    <row r="103" spans="1:2" ht="11.25">
      <c r="A103" s="1" t="s">
        <v>369</v>
      </c>
      <c r="B103" s="3">
        <v>37789</v>
      </c>
    </row>
    <row r="104" spans="1:2" ht="11.25">
      <c r="A104" s="1" t="s">
        <v>370</v>
      </c>
      <c r="B104" s="3">
        <v>37789</v>
      </c>
    </row>
    <row r="105" spans="1:2" ht="11.25">
      <c r="A105" s="1" t="s">
        <v>371</v>
      </c>
      <c r="B105" s="3">
        <v>37789</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C18"/>
  <sheetViews>
    <sheetView workbookViewId="0" topLeftCell="A1">
      <selection activeCell="A1" sqref="A1"/>
    </sheetView>
  </sheetViews>
  <sheetFormatPr defaultColWidth="11.421875" defaultRowHeight="12.75"/>
  <cols>
    <col min="1" max="1" width="17.7109375" style="2" bestFit="1" customWidth="1"/>
    <col min="2" max="2" width="9.57421875" style="2" customWidth="1"/>
    <col min="3" max="3" width="16.421875" style="2" bestFit="1" customWidth="1"/>
    <col min="4" max="16384" width="8.8515625" style="2" customWidth="1"/>
  </cols>
  <sheetData>
    <row r="1" spans="1:3" ht="11.25">
      <c r="A1" s="7" t="s">
        <v>698</v>
      </c>
      <c r="B1" s="2" t="s">
        <v>1545</v>
      </c>
      <c r="C1" s="2" t="s">
        <v>1014</v>
      </c>
    </row>
    <row r="2" ht="11.25">
      <c r="A2" s="7"/>
    </row>
    <row r="3" spans="1:2" ht="11.25">
      <c r="A3" s="2" t="s">
        <v>702</v>
      </c>
      <c r="B3" s="3">
        <v>36925</v>
      </c>
    </row>
    <row r="4" spans="1:3" ht="11.25">
      <c r="A4" s="2" t="s">
        <v>1619</v>
      </c>
      <c r="B4" s="3">
        <v>37188</v>
      </c>
      <c r="C4" s="2" t="s">
        <v>1015</v>
      </c>
    </row>
    <row r="5" spans="1:3" ht="11.25">
      <c r="A5" s="2" t="s">
        <v>1620</v>
      </c>
      <c r="B5" s="3">
        <v>37188</v>
      </c>
      <c r="C5" s="2" t="s">
        <v>1016</v>
      </c>
    </row>
    <row r="6" spans="1:2" ht="11.25">
      <c r="A6" s="2" t="s">
        <v>491</v>
      </c>
      <c r="B6" s="3">
        <v>36925</v>
      </c>
    </row>
    <row r="7" spans="1:2" ht="11.25">
      <c r="A7" s="2" t="s">
        <v>892</v>
      </c>
      <c r="B7" s="3">
        <v>36925</v>
      </c>
    </row>
    <row r="8" spans="1:2" ht="11.25">
      <c r="A8" s="2" t="s">
        <v>893</v>
      </c>
      <c r="B8" s="3">
        <v>36925</v>
      </c>
    </row>
    <row r="9" spans="1:2" ht="11.25">
      <c r="A9" s="2" t="s">
        <v>894</v>
      </c>
      <c r="B9" s="3">
        <v>36925</v>
      </c>
    </row>
    <row r="10" spans="1:2" ht="11.25">
      <c r="A10" s="2" t="s">
        <v>1011</v>
      </c>
      <c r="B10" s="3">
        <v>37188</v>
      </c>
    </row>
    <row r="11" spans="1:2" ht="11.25">
      <c r="A11" s="2" t="s">
        <v>895</v>
      </c>
      <c r="B11" s="3">
        <v>36925</v>
      </c>
    </row>
    <row r="12" spans="1:3" ht="11.25">
      <c r="A12" s="2" t="s">
        <v>1017</v>
      </c>
      <c r="B12" s="3">
        <v>37188</v>
      </c>
      <c r="C12" s="2" t="s">
        <v>1015</v>
      </c>
    </row>
    <row r="13" spans="1:2" ht="11.25">
      <c r="A13" s="2" t="s">
        <v>896</v>
      </c>
      <c r="B13" s="3">
        <v>36925</v>
      </c>
    </row>
    <row r="14" spans="1:3" ht="11.25">
      <c r="A14" s="2" t="s">
        <v>1012</v>
      </c>
      <c r="B14" s="3">
        <v>37188</v>
      </c>
      <c r="C14" s="2" t="s">
        <v>1015</v>
      </c>
    </row>
    <row r="15" spans="1:3" ht="11.25">
      <c r="A15" s="2" t="s">
        <v>800</v>
      </c>
      <c r="B15" s="3">
        <v>36965</v>
      </c>
      <c r="C15" s="2" t="s">
        <v>1015</v>
      </c>
    </row>
    <row r="16" spans="1:3" ht="11.25">
      <c r="A16" s="2" t="s">
        <v>1013</v>
      </c>
      <c r="B16" s="3">
        <v>37188</v>
      </c>
      <c r="C16" s="2" t="s">
        <v>1015</v>
      </c>
    </row>
    <row r="17" spans="1:2" ht="11.25">
      <c r="A17" s="2" t="s">
        <v>1336</v>
      </c>
      <c r="B17" s="3">
        <v>36925</v>
      </c>
    </row>
    <row r="18" spans="1:2" ht="11.25">
      <c r="A18" s="2" t="s">
        <v>897</v>
      </c>
      <c r="B18" s="3">
        <v>36925</v>
      </c>
    </row>
  </sheetData>
  <dataValidations count="1">
    <dataValidation allowBlank="1" showInputMessage="1" showErrorMessage="1" error="Click on Cancel and re-enter" sqref="A9:A14 A17:A18"/>
  </dataValidation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B7"/>
  <sheetViews>
    <sheetView workbookViewId="0" topLeftCell="A1">
      <selection activeCell="A1" sqref="A1"/>
    </sheetView>
  </sheetViews>
  <sheetFormatPr defaultColWidth="11.421875" defaultRowHeight="12.75"/>
  <cols>
    <col min="1" max="1" width="15.57421875" style="2" customWidth="1"/>
    <col min="2" max="2" width="9.57421875" style="2" customWidth="1"/>
    <col min="3" max="3" width="7.8515625" style="2" customWidth="1"/>
    <col min="4" max="16384" width="8.8515625" style="2" customWidth="1"/>
  </cols>
  <sheetData>
    <row r="1" spans="1:2" ht="11.25">
      <c r="A1" s="7" t="s">
        <v>1333</v>
      </c>
      <c r="B1" s="2" t="s">
        <v>1545</v>
      </c>
    </row>
    <row r="2" ht="11.25">
      <c r="A2" s="7"/>
    </row>
    <row r="3" spans="1:2" ht="11.25">
      <c r="A3" s="2" t="s">
        <v>1561</v>
      </c>
      <c r="B3" s="3">
        <v>36925</v>
      </c>
    </row>
    <row r="4" spans="1:2" ht="11.25">
      <c r="A4" s="2" t="s">
        <v>1334</v>
      </c>
      <c r="B4" s="3">
        <v>36925</v>
      </c>
    </row>
    <row r="5" spans="1:2" ht="11.25">
      <c r="A5" s="2" t="s">
        <v>1335</v>
      </c>
      <c r="B5" s="3">
        <v>36925</v>
      </c>
    </row>
    <row r="6" spans="1:2" ht="11.25">
      <c r="A6" s="2" t="s">
        <v>1336</v>
      </c>
      <c r="B6" s="3">
        <v>36925</v>
      </c>
    </row>
    <row r="7" spans="1:2" ht="11.25">
      <c r="A7" s="2" t="s">
        <v>897</v>
      </c>
      <c r="B7" s="3">
        <v>36925</v>
      </c>
    </row>
  </sheetData>
  <dataValidations count="1">
    <dataValidation allowBlank="1" showInputMessage="1" showErrorMessage="1" error="Click on Cancel and re-enter" sqref="A7"/>
  </dataValidations>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1.421875" defaultRowHeight="12.75"/>
  <cols>
    <col min="1" max="1" width="28.8515625" style="0" bestFit="1" customWidth="1"/>
    <col min="2" max="2" width="9.140625" style="0" customWidth="1"/>
    <col min="3" max="3" width="15.140625" style="0" bestFit="1" customWidth="1"/>
    <col min="4" max="16384" width="9.140625" style="0" customWidth="1"/>
  </cols>
  <sheetData>
    <row r="1" spans="1:3" ht="12.75">
      <c r="A1" s="5" t="s">
        <v>796</v>
      </c>
      <c r="B1" s="2" t="s">
        <v>1741</v>
      </c>
      <c r="C1" t="s">
        <v>1104</v>
      </c>
    </row>
    <row r="2" spans="1:2" ht="12.75">
      <c r="A2" s="5"/>
      <c r="B2" s="2"/>
    </row>
    <row r="3" spans="1:3" ht="12.75">
      <c r="A3" s="2" t="s">
        <v>415</v>
      </c>
      <c r="B3" s="3">
        <v>36924</v>
      </c>
      <c r="C3" s="2"/>
    </row>
    <row r="4" spans="1:3" ht="12.75">
      <c r="A4" s="2" t="s">
        <v>1765</v>
      </c>
      <c r="B4" s="3">
        <v>36924</v>
      </c>
      <c r="C4" s="2"/>
    </row>
    <row r="5" spans="1:3" ht="12.75">
      <c r="A5" s="2" t="s">
        <v>128</v>
      </c>
      <c r="B5" s="3">
        <v>38287</v>
      </c>
      <c r="C5" s="2"/>
    </row>
    <row r="6" spans="1:3" ht="12.75">
      <c r="A6" s="2" t="s">
        <v>1766</v>
      </c>
      <c r="B6" s="3">
        <v>36924</v>
      </c>
      <c r="C6" s="2"/>
    </row>
    <row r="7" spans="1:3" ht="12.75">
      <c r="A7" s="2" t="s">
        <v>1756</v>
      </c>
      <c r="B7" s="3">
        <v>37789</v>
      </c>
      <c r="C7" s="2"/>
    </row>
    <row r="8" spans="1:3" ht="12.75">
      <c r="A8" s="2" t="s">
        <v>1767</v>
      </c>
      <c r="B8" s="3">
        <v>36924</v>
      </c>
      <c r="C8" s="2"/>
    </row>
    <row r="9" spans="1:3" ht="12.75">
      <c r="A9" s="2" t="s">
        <v>1769</v>
      </c>
      <c r="B9" s="3">
        <v>36924</v>
      </c>
      <c r="C9" s="2"/>
    </row>
    <row r="10" spans="1:3" ht="12.75">
      <c r="A10" s="2" t="s">
        <v>1770</v>
      </c>
      <c r="B10" s="3">
        <v>36924</v>
      </c>
      <c r="C10" s="2"/>
    </row>
    <row r="11" spans="1:3" ht="12.75">
      <c r="A11" s="2" t="s">
        <v>1771</v>
      </c>
      <c r="B11" s="3">
        <v>36924</v>
      </c>
      <c r="C11" s="2"/>
    </row>
    <row r="12" spans="1:3" ht="12.75">
      <c r="A12" s="2" t="s">
        <v>686</v>
      </c>
      <c r="B12" s="3">
        <v>37140</v>
      </c>
      <c r="C12" s="2"/>
    </row>
    <row r="13" spans="1:3" ht="12.75">
      <c r="A13" s="2" t="s">
        <v>1768</v>
      </c>
      <c r="B13" s="3">
        <v>36924</v>
      </c>
      <c r="C13" s="2"/>
    </row>
    <row r="14" spans="1:3" ht="12.75">
      <c r="A14" s="2" t="s">
        <v>741</v>
      </c>
      <c r="B14" s="3">
        <v>38189</v>
      </c>
      <c r="C14" s="2"/>
    </row>
    <row r="15" spans="1:3" ht="12.75">
      <c r="A15" s="2" t="s">
        <v>742</v>
      </c>
      <c r="B15" s="3">
        <v>38189</v>
      </c>
      <c r="C15" s="2"/>
    </row>
    <row r="16" spans="1:3" ht="12.75">
      <c r="A16" s="2" t="s">
        <v>1268</v>
      </c>
      <c r="B16" s="3">
        <v>37581</v>
      </c>
      <c r="C16" s="2"/>
    </row>
    <row r="17" spans="1:3" ht="12.75">
      <c r="A17" s="2" t="s">
        <v>1316</v>
      </c>
      <c r="B17" s="3">
        <v>36924</v>
      </c>
      <c r="C17" s="2"/>
    </row>
    <row r="18" ht="12.75">
      <c r="C18" s="2"/>
    </row>
    <row r="19" ht="12.75">
      <c r="C19" s="2"/>
    </row>
    <row r="20" ht="12.75">
      <c r="C20" s="2"/>
    </row>
    <row r="21" ht="12.75">
      <c r="C21" s="2"/>
    </row>
  </sheetData>
  <printOptions/>
  <pageMargins left="0.75" right="0.75" top="1" bottom="1"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B39"/>
  <sheetViews>
    <sheetView workbookViewId="0" topLeftCell="A1">
      <selection activeCell="A1" sqref="A1"/>
    </sheetView>
  </sheetViews>
  <sheetFormatPr defaultColWidth="11.421875" defaultRowHeight="12.75"/>
  <cols>
    <col min="1" max="1" width="29.8515625" style="0" bestFit="1" customWidth="1"/>
    <col min="2" max="2" width="10.140625" style="0" bestFit="1" customWidth="1"/>
    <col min="3" max="16384" width="9.140625" style="0" customWidth="1"/>
  </cols>
  <sheetData>
    <row r="1" spans="1:2" ht="12.75">
      <c r="A1" s="5" t="s">
        <v>795</v>
      </c>
      <c r="B1" s="2" t="s">
        <v>1741</v>
      </c>
    </row>
    <row r="3" spans="1:2" ht="12.75">
      <c r="A3" s="2" t="s">
        <v>1762</v>
      </c>
      <c r="B3" s="3">
        <v>36924</v>
      </c>
    </row>
    <row r="4" spans="1:2" ht="12.75">
      <c r="A4" s="2" t="s">
        <v>1763</v>
      </c>
      <c r="B4" s="3">
        <v>36924</v>
      </c>
    </row>
    <row r="5" spans="1:2" ht="12.75">
      <c r="A5" s="2" t="s">
        <v>127</v>
      </c>
      <c r="B5" s="3">
        <v>38287</v>
      </c>
    </row>
    <row r="6" spans="1:2" ht="12.75">
      <c r="A6" s="2" t="s">
        <v>1758</v>
      </c>
      <c r="B6" s="3">
        <v>36924</v>
      </c>
    </row>
    <row r="7" spans="1:2" ht="12.75">
      <c r="A7" s="2" t="s">
        <v>1759</v>
      </c>
      <c r="B7" s="3">
        <v>36924</v>
      </c>
    </row>
    <row r="8" spans="1:2" ht="12.75">
      <c r="A8" s="2" t="s">
        <v>793</v>
      </c>
      <c r="B8" s="3">
        <v>36964</v>
      </c>
    </row>
    <row r="9" spans="1:2" ht="12.75">
      <c r="A9" s="2" t="s">
        <v>1760</v>
      </c>
      <c r="B9" s="3">
        <v>36924</v>
      </c>
    </row>
    <row r="10" spans="1:2" ht="12.75">
      <c r="A10" s="2" t="s">
        <v>798</v>
      </c>
      <c r="B10" s="3">
        <v>36965</v>
      </c>
    </row>
    <row r="11" spans="1:2" ht="12.75">
      <c r="A11" s="2" t="s">
        <v>1761</v>
      </c>
      <c r="B11" s="3">
        <v>36924</v>
      </c>
    </row>
    <row r="12" spans="1:2" ht="12.75">
      <c r="A12" s="2" t="s">
        <v>1736</v>
      </c>
      <c r="B12" s="3">
        <v>36924</v>
      </c>
    </row>
    <row r="13" spans="1:2" ht="12.75">
      <c r="A13" s="2" t="s">
        <v>1737</v>
      </c>
      <c r="B13" s="3">
        <v>36924</v>
      </c>
    </row>
    <row r="14" spans="1:2" ht="12.75">
      <c r="A14" s="2" t="s">
        <v>125</v>
      </c>
      <c r="B14" s="3">
        <v>38287</v>
      </c>
    </row>
    <row r="15" spans="1:2" ht="12.75">
      <c r="A15" s="2" t="s">
        <v>1735</v>
      </c>
      <c r="B15" s="3">
        <v>36924</v>
      </c>
    </row>
    <row r="16" spans="1:2" ht="12.75">
      <c r="A16" s="2" t="s">
        <v>752</v>
      </c>
      <c r="B16" s="3">
        <v>38189</v>
      </c>
    </row>
    <row r="17" spans="1:2" ht="12.75">
      <c r="A17" s="2" t="s">
        <v>1738</v>
      </c>
      <c r="B17" s="3">
        <v>36924</v>
      </c>
    </row>
    <row r="18" spans="1:2" ht="12.75">
      <c r="A18" s="2" t="s">
        <v>1739</v>
      </c>
      <c r="B18" s="3">
        <v>36924</v>
      </c>
    </row>
    <row r="19" spans="1:2" ht="12.75">
      <c r="A19" s="2" t="s">
        <v>1764</v>
      </c>
      <c r="B19" s="3">
        <v>36924</v>
      </c>
    </row>
    <row r="20" spans="1:2" ht="12.75">
      <c r="A20" s="2" t="s">
        <v>753</v>
      </c>
      <c r="B20" s="3">
        <v>38189</v>
      </c>
    </row>
    <row r="21" spans="1:2" ht="12.75">
      <c r="A21" s="2" t="s">
        <v>754</v>
      </c>
      <c r="B21" s="3">
        <v>38189</v>
      </c>
    </row>
    <row r="22" spans="1:2" ht="12.75">
      <c r="A22" s="2" t="s">
        <v>1772</v>
      </c>
      <c r="B22" s="3">
        <v>37505</v>
      </c>
    </row>
    <row r="23" spans="1:2" ht="12.75">
      <c r="A23" s="2" t="s">
        <v>1740</v>
      </c>
      <c r="B23" s="3">
        <v>36924</v>
      </c>
    </row>
    <row r="24" spans="1:2" ht="12.75">
      <c r="A24" s="2" t="s">
        <v>1316</v>
      </c>
      <c r="B24" s="3">
        <v>36924</v>
      </c>
    </row>
    <row r="25" spans="1:2" ht="12.75">
      <c r="A25" s="2"/>
      <c r="B25" s="2"/>
    </row>
    <row r="26" spans="1:2" ht="12.75">
      <c r="A26" s="2"/>
      <c r="B26" s="2"/>
    </row>
    <row r="27" spans="1:2" ht="12.75">
      <c r="A27" s="2"/>
      <c r="B27" s="2"/>
    </row>
    <row r="28" spans="1:2" ht="12.75">
      <c r="A28" s="2"/>
      <c r="B28" s="2"/>
    </row>
    <row r="29" spans="1:2" ht="12.75">
      <c r="A29" s="2"/>
      <c r="B29" s="2"/>
    </row>
    <row r="30" spans="1:2" ht="12.75">
      <c r="A30" s="2"/>
      <c r="B30" s="2"/>
    </row>
    <row r="31" spans="1:2" ht="12.75">
      <c r="A31" s="2"/>
      <c r="B31" s="2"/>
    </row>
    <row r="32" spans="1:2" ht="12.75">
      <c r="A32" s="2"/>
      <c r="B32" s="2"/>
    </row>
    <row r="33" spans="1:2" ht="12.75">
      <c r="A33" s="2"/>
      <c r="B33" s="2"/>
    </row>
    <row r="34" spans="1:2" ht="12.75">
      <c r="A34" s="2"/>
      <c r="B34" s="2"/>
    </row>
    <row r="35" spans="1:2" ht="12.75">
      <c r="A35" s="2"/>
      <c r="B35" s="2"/>
    </row>
    <row r="36" spans="1:2" ht="12.75">
      <c r="A36" s="2"/>
      <c r="B36" s="2"/>
    </row>
    <row r="37" spans="1:2" ht="12.75">
      <c r="A37" s="2"/>
      <c r="B37" s="2"/>
    </row>
    <row r="38" spans="1:2" ht="12.75">
      <c r="A38" s="2"/>
      <c r="B38" s="2"/>
    </row>
    <row r="39" spans="1:2" ht="12.75">
      <c r="A39" s="2"/>
      <c r="B39" s="2"/>
    </row>
  </sheetData>
  <printOptions/>
  <pageMargins left="0.75" right="0.7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C9"/>
  <sheetViews>
    <sheetView workbookViewId="0" topLeftCell="A1">
      <selection activeCell="A1" sqref="A1"/>
    </sheetView>
  </sheetViews>
  <sheetFormatPr defaultColWidth="11.421875" defaultRowHeight="12.75"/>
  <cols>
    <col min="1" max="1" width="43.8515625" style="2" bestFit="1" customWidth="1"/>
    <col min="2" max="2" width="8.8515625" style="2" bestFit="1" customWidth="1"/>
    <col min="3" max="3" width="51.140625" style="2" bestFit="1" customWidth="1"/>
    <col min="4" max="16384" width="9.140625" style="2" customWidth="1"/>
  </cols>
  <sheetData>
    <row r="1" spans="1:3" ht="11.25">
      <c r="A1" s="7" t="s">
        <v>1411</v>
      </c>
      <c r="B1" s="2" t="s">
        <v>1412</v>
      </c>
      <c r="C1" s="2" t="s">
        <v>1713</v>
      </c>
    </row>
    <row r="2" ht="11.25"/>
    <row r="3" spans="1:3" ht="11.25">
      <c r="A3" s="2" t="s">
        <v>5</v>
      </c>
      <c r="B3" s="3">
        <v>37110</v>
      </c>
      <c r="C3" s="2" t="s">
        <v>676</v>
      </c>
    </row>
    <row r="4" spans="1:3" ht="11.25">
      <c r="A4" s="13" t="s">
        <v>2</v>
      </c>
      <c r="B4" s="3">
        <v>37105</v>
      </c>
      <c r="C4" s="2" t="s">
        <v>1415</v>
      </c>
    </row>
    <row r="5" spans="1:3" ht="11.25">
      <c r="A5" s="2" t="s">
        <v>3</v>
      </c>
      <c r="B5" s="3">
        <v>37105</v>
      </c>
      <c r="C5" s="2" t="s">
        <v>1236</v>
      </c>
    </row>
    <row r="6" spans="1:3" ht="11.25">
      <c r="A6" s="2" t="s">
        <v>4</v>
      </c>
      <c r="B6" s="3">
        <v>37105</v>
      </c>
      <c r="C6" s="2" t="s">
        <v>1414</v>
      </c>
    </row>
    <row r="7" spans="1:3" ht="11.25">
      <c r="A7" s="2" t="s">
        <v>6</v>
      </c>
      <c r="B7" s="3">
        <v>37117</v>
      </c>
      <c r="C7" s="2" t="s">
        <v>7</v>
      </c>
    </row>
    <row r="8" spans="1:3" ht="11.25">
      <c r="A8" s="2" t="s">
        <v>1589</v>
      </c>
      <c r="B8" s="3">
        <v>38225</v>
      </c>
      <c r="C8" s="2" t="s">
        <v>437</v>
      </c>
    </row>
    <row r="9" spans="1:3" ht="11.25">
      <c r="A9" s="2" t="s">
        <v>1566</v>
      </c>
      <c r="B9" s="3">
        <v>37105</v>
      </c>
      <c r="C9" s="2" t="s">
        <v>1606</v>
      </c>
    </row>
    <row r="10" ht="11.25"/>
    <row r="11" ht="11.25"/>
    <row r="12" ht="11.25"/>
    <row r="13" ht="11.25"/>
  </sheetData>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A108"/>
  <sheetViews>
    <sheetView workbookViewId="0" topLeftCell="A1">
      <selection activeCell="B1" sqref="B1"/>
    </sheetView>
  </sheetViews>
  <sheetFormatPr defaultColWidth="11.421875" defaultRowHeight="12.75"/>
  <cols>
    <col min="1" max="1" width="37.28125" style="2" customWidth="1"/>
    <col min="2" max="2" width="46.140625" style="2" customWidth="1"/>
    <col min="3" max="3" width="20.140625" style="2" customWidth="1"/>
    <col min="4" max="16384" width="9.140625" style="2" customWidth="1"/>
  </cols>
  <sheetData>
    <row r="1" spans="1:27" ht="12.75">
      <c r="A1" s="24" t="s">
        <v>418</v>
      </c>
      <c r="B1" s="24" t="s">
        <v>1232</v>
      </c>
      <c r="C1"/>
      <c r="D1"/>
      <c r="E1"/>
      <c r="F1"/>
      <c r="G1"/>
      <c r="H1"/>
      <c r="I1"/>
      <c r="J1"/>
      <c r="K1"/>
      <c r="L1"/>
      <c r="M1"/>
      <c r="N1"/>
      <c r="O1"/>
      <c r="P1"/>
      <c r="Q1"/>
      <c r="R1"/>
      <c r="S1"/>
      <c r="T1"/>
      <c r="U1"/>
      <c r="V1"/>
      <c r="W1"/>
      <c r="X1"/>
      <c r="Y1"/>
      <c r="Z1"/>
      <c r="AA1"/>
    </row>
    <row r="2" spans="1:27" ht="12.75">
      <c r="A2" s="24" t="s">
        <v>419</v>
      </c>
      <c r="B2" s="24" t="s">
        <v>147</v>
      </c>
      <c r="C2"/>
      <c r="D2"/>
      <c r="E2"/>
      <c r="F2"/>
      <c r="G2"/>
      <c r="H2"/>
      <c r="I2"/>
      <c r="J2"/>
      <c r="K2"/>
      <c r="L2"/>
      <c r="M2"/>
      <c r="N2"/>
      <c r="O2"/>
      <c r="P2"/>
      <c r="Q2"/>
      <c r="R2"/>
      <c r="S2"/>
      <c r="T2"/>
      <c r="U2"/>
      <c r="V2"/>
      <c r="W2"/>
      <c r="X2"/>
      <c r="Y2"/>
      <c r="Z2"/>
      <c r="AA2"/>
    </row>
    <row r="3" spans="1:27" ht="12.75">
      <c r="A3" s="24" t="s">
        <v>419</v>
      </c>
      <c r="B3" s="24" t="s">
        <v>1307</v>
      </c>
      <c r="C3"/>
      <c r="D3"/>
      <c r="E3"/>
      <c r="F3"/>
      <c r="G3"/>
      <c r="H3"/>
      <c r="I3"/>
      <c r="J3"/>
      <c r="K3"/>
      <c r="L3"/>
      <c r="M3"/>
      <c r="N3"/>
      <c r="O3"/>
      <c r="P3"/>
      <c r="Q3"/>
      <c r="R3"/>
      <c r="S3"/>
      <c r="T3"/>
      <c r="U3"/>
      <c r="V3"/>
      <c r="W3"/>
      <c r="X3"/>
      <c r="Y3"/>
      <c r="Z3"/>
      <c r="AA3"/>
    </row>
    <row r="4" spans="1:27" ht="12.75">
      <c r="A4" s="24" t="s">
        <v>1387</v>
      </c>
      <c r="B4" s="24" t="s">
        <v>873</v>
      </c>
      <c r="C4"/>
      <c r="D4"/>
      <c r="E4"/>
      <c r="F4"/>
      <c r="G4"/>
      <c r="H4"/>
      <c r="I4"/>
      <c r="J4"/>
      <c r="K4"/>
      <c r="L4"/>
      <c r="M4"/>
      <c r="N4"/>
      <c r="O4"/>
      <c r="P4"/>
      <c r="Q4"/>
      <c r="R4"/>
      <c r="S4"/>
      <c r="T4"/>
      <c r="U4"/>
      <c r="V4"/>
      <c r="W4"/>
      <c r="X4"/>
      <c r="Y4"/>
      <c r="Z4"/>
      <c r="AA4"/>
    </row>
    <row r="5" spans="1:27" ht="12.75">
      <c r="A5" s="24" t="s">
        <v>74</v>
      </c>
      <c r="B5" s="24" t="s">
        <v>1360</v>
      </c>
      <c r="C5" s="24" t="s">
        <v>797</v>
      </c>
      <c r="D5"/>
      <c r="E5"/>
      <c r="F5"/>
      <c r="G5"/>
      <c r="H5"/>
      <c r="I5"/>
      <c r="J5"/>
      <c r="K5"/>
      <c r="L5"/>
      <c r="M5"/>
      <c r="N5"/>
      <c r="O5"/>
      <c r="P5"/>
      <c r="Q5"/>
      <c r="R5"/>
      <c r="S5"/>
      <c r="T5"/>
      <c r="U5"/>
      <c r="V5"/>
      <c r="W5"/>
      <c r="X5"/>
      <c r="Y5"/>
      <c r="Z5"/>
      <c r="AA5"/>
    </row>
    <row r="6" spans="1:27" ht="12.75">
      <c r="A6" s="24" t="s">
        <v>939</v>
      </c>
      <c r="B6" s="24" t="s">
        <v>1617</v>
      </c>
      <c r="C6"/>
      <c r="D6"/>
      <c r="E6"/>
      <c r="F6"/>
      <c r="G6"/>
      <c r="H6"/>
      <c r="I6"/>
      <c r="J6"/>
      <c r="K6"/>
      <c r="L6"/>
      <c r="M6"/>
      <c r="N6"/>
      <c r="O6"/>
      <c r="P6"/>
      <c r="Q6"/>
      <c r="R6"/>
      <c r="S6"/>
      <c r="T6"/>
      <c r="U6"/>
      <c r="V6"/>
      <c r="W6"/>
      <c r="X6"/>
      <c r="Y6"/>
      <c r="Z6"/>
      <c r="AA6"/>
    </row>
    <row r="7" spans="1:27" ht="12.75">
      <c r="A7" s="24" t="s">
        <v>905</v>
      </c>
      <c r="B7" s="24" t="s">
        <v>245</v>
      </c>
      <c r="C7"/>
      <c r="D7"/>
      <c r="E7"/>
      <c r="F7"/>
      <c r="G7"/>
      <c r="H7"/>
      <c r="I7"/>
      <c r="J7"/>
      <c r="K7"/>
      <c r="L7"/>
      <c r="M7"/>
      <c r="N7"/>
      <c r="O7"/>
      <c r="P7"/>
      <c r="Q7"/>
      <c r="R7"/>
      <c r="S7"/>
      <c r="T7"/>
      <c r="U7"/>
      <c r="V7"/>
      <c r="W7"/>
      <c r="X7"/>
      <c r="Y7"/>
      <c r="Z7"/>
      <c r="AA7"/>
    </row>
    <row r="8" spans="1:27" ht="12.75">
      <c r="A8" s="24" t="s">
        <v>940</v>
      </c>
      <c r="B8" s="24" t="s">
        <v>246</v>
      </c>
      <c r="C8"/>
      <c r="D8"/>
      <c r="E8"/>
      <c r="F8"/>
      <c r="G8"/>
      <c r="H8"/>
      <c r="I8"/>
      <c r="J8"/>
      <c r="K8"/>
      <c r="L8"/>
      <c r="M8"/>
      <c r="N8"/>
      <c r="O8"/>
      <c r="P8"/>
      <c r="Q8"/>
      <c r="R8"/>
      <c r="S8"/>
      <c r="T8"/>
      <c r="U8"/>
      <c r="V8"/>
      <c r="W8"/>
      <c r="X8"/>
      <c r="Y8"/>
      <c r="Z8"/>
      <c r="AA8"/>
    </row>
    <row r="9" spans="1:27" ht="12.75">
      <c r="A9" s="24" t="s">
        <v>941</v>
      </c>
      <c r="B9" s="24" t="s">
        <v>247</v>
      </c>
      <c r="C9"/>
      <c r="D9"/>
      <c r="E9"/>
      <c r="F9"/>
      <c r="G9"/>
      <c r="H9"/>
      <c r="I9"/>
      <c r="J9"/>
      <c r="K9"/>
      <c r="L9"/>
      <c r="M9"/>
      <c r="N9"/>
      <c r="O9"/>
      <c r="P9"/>
      <c r="Q9"/>
      <c r="R9"/>
      <c r="S9"/>
      <c r="T9"/>
      <c r="U9"/>
      <c r="V9"/>
      <c r="W9"/>
      <c r="X9"/>
      <c r="Y9"/>
      <c r="Z9"/>
      <c r="AA9"/>
    </row>
    <row r="10" spans="1:27" ht="12.75">
      <c r="A10" s="24" t="s">
        <v>1622</v>
      </c>
      <c r="B10" s="24" t="s">
        <v>1361</v>
      </c>
      <c r="C10" s="24" t="s">
        <v>1362</v>
      </c>
      <c r="D10"/>
      <c r="E10"/>
      <c r="F10"/>
      <c r="G10"/>
      <c r="H10"/>
      <c r="I10"/>
      <c r="J10"/>
      <c r="K10"/>
      <c r="L10"/>
      <c r="M10"/>
      <c r="N10"/>
      <c r="O10"/>
      <c r="P10"/>
      <c r="Q10"/>
      <c r="R10"/>
      <c r="S10"/>
      <c r="T10"/>
      <c r="U10"/>
      <c r="V10"/>
      <c r="W10"/>
      <c r="X10"/>
      <c r="Y10"/>
      <c r="Z10"/>
      <c r="AA10"/>
    </row>
    <row r="11" spans="1:27" ht="12.75">
      <c r="A11" s="24" t="s">
        <v>1723</v>
      </c>
      <c r="B11" s="24" t="s">
        <v>248</v>
      </c>
      <c r="C11" s="24" t="s">
        <v>249</v>
      </c>
      <c r="D11"/>
      <c r="E11"/>
      <c r="F11"/>
      <c r="G11"/>
      <c r="H11"/>
      <c r="I11"/>
      <c r="J11"/>
      <c r="K11"/>
      <c r="L11"/>
      <c r="M11"/>
      <c r="N11"/>
      <c r="O11"/>
      <c r="P11"/>
      <c r="Q11"/>
      <c r="R11"/>
      <c r="S11"/>
      <c r="T11"/>
      <c r="U11"/>
      <c r="V11"/>
      <c r="W11"/>
      <c r="X11"/>
      <c r="Y11"/>
      <c r="Z11"/>
      <c r="AA11"/>
    </row>
    <row r="12" spans="1:27" ht="12.75">
      <c r="A12" s="24" t="s">
        <v>1729</v>
      </c>
      <c r="B12" s="24" t="s">
        <v>250</v>
      </c>
      <c r="C12"/>
      <c r="D12"/>
      <c r="E12"/>
      <c r="F12"/>
      <c r="G12"/>
      <c r="H12"/>
      <c r="I12"/>
      <c r="J12"/>
      <c r="K12"/>
      <c r="L12"/>
      <c r="M12"/>
      <c r="N12"/>
      <c r="O12"/>
      <c r="P12"/>
      <c r="Q12"/>
      <c r="R12"/>
      <c r="S12"/>
      <c r="T12"/>
      <c r="U12"/>
      <c r="V12"/>
      <c r="W12"/>
      <c r="X12"/>
      <c r="Y12"/>
      <c r="Z12"/>
      <c r="AA12"/>
    </row>
    <row r="13" spans="1:27" ht="12.75">
      <c r="A13" s="24" t="s">
        <v>1724</v>
      </c>
      <c r="B13" s="24" t="s">
        <v>172</v>
      </c>
      <c r="C13" s="24" t="s">
        <v>172</v>
      </c>
      <c r="D13"/>
      <c r="E13"/>
      <c r="F13"/>
      <c r="G13"/>
      <c r="H13"/>
      <c r="I13"/>
      <c r="J13"/>
      <c r="K13"/>
      <c r="L13"/>
      <c r="M13"/>
      <c r="N13"/>
      <c r="O13"/>
      <c r="P13"/>
      <c r="Q13"/>
      <c r="R13"/>
      <c r="S13"/>
      <c r="T13"/>
      <c r="U13"/>
      <c r="V13"/>
      <c r="W13"/>
      <c r="X13"/>
      <c r="Y13"/>
      <c r="Z13"/>
      <c r="AA13"/>
    </row>
    <row r="14" spans="1:27" ht="12.75">
      <c r="A14" s="24" t="s">
        <v>937</v>
      </c>
      <c r="B14" s="24" t="s">
        <v>172</v>
      </c>
      <c r="C14"/>
      <c r="D14"/>
      <c r="E14"/>
      <c r="F14"/>
      <c r="G14"/>
      <c r="H14"/>
      <c r="I14"/>
      <c r="J14"/>
      <c r="K14"/>
      <c r="L14"/>
      <c r="M14"/>
      <c r="N14"/>
      <c r="O14"/>
      <c r="P14"/>
      <c r="Q14"/>
      <c r="R14"/>
      <c r="S14"/>
      <c r="T14"/>
      <c r="U14"/>
      <c r="V14"/>
      <c r="W14"/>
      <c r="X14"/>
      <c r="Y14"/>
      <c r="Z14"/>
      <c r="AA14"/>
    </row>
    <row r="15" spans="1:27" ht="12.75">
      <c r="A15" s="24" t="s">
        <v>1730</v>
      </c>
      <c r="B15" s="24" t="s">
        <v>1038</v>
      </c>
      <c r="C15"/>
      <c r="D15"/>
      <c r="E15"/>
      <c r="F15"/>
      <c r="G15"/>
      <c r="H15"/>
      <c r="I15"/>
      <c r="J15"/>
      <c r="K15"/>
      <c r="L15"/>
      <c r="M15"/>
      <c r="N15"/>
      <c r="O15"/>
      <c r="P15"/>
      <c r="Q15"/>
      <c r="R15"/>
      <c r="S15"/>
      <c r="T15"/>
      <c r="U15"/>
      <c r="V15"/>
      <c r="W15"/>
      <c r="X15"/>
      <c r="Y15"/>
      <c r="Z15"/>
      <c r="AA15"/>
    </row>
    <row r="16" spans="1:27" ht="12.75">
      <c r="A16" s="24" t="s">
        <v>1731</v>
      </c>
      <c r="B16" s="24" t="s">
        <v>857</v>
      </c>
      <c r="C16"/>
      <c r="D16"/>
      <c r="E16"/>
      <c r="F16"/>
      <c r="G16"/>
      <c r="H16"/>
      <c r="I16"/>
      <c r="J16"/>
      <c r="K16"/>
      <c r="L16"/>
      <c r="M16"/>
      <c r="N16"/>
      <c r="O16"/>
      <c r="P16"/>
      <c r="Q16"/>
      <c r="R16"/>
      <c r="S16"/>
      <c r="T16"/>
      <c r="U16"/>
      <c r="V16"/>
      <c r="W16"/>
      <c r="X16"/>
      <c r="Y16"/>
      <c r="Z16"/>
      <c r="AA16"/>
    </row>
    <row r="17" spans="1:27" ht="12.75">
      <c r="A17" s="24" t="s">
        <v>1757</v>
      </c>
      <c r="B17" s="24" t="s">
        <v>1772</v>
      </c>
      <c r="C17"/>
      <c r="D17"/>
      <c r="E17"/>
      <c r="F17"/>
      <c r="G17"/>
      <c r="H17"/>
      <c r="I17"/>
      <c r="J17"/>
      <c r="K17"/>
      <c r="L17"/>
      <c r="M17"/>
      <c r="N17"/>
      <c r="O17"/>
      <c r="P17"/>
      <c r="Q17"/>
      <c r="R17"/>
      <c r="S17"/>
      <c r="T17"/>
      <c r="U17"/>
      <c r="V17"/>
      <c r="W17"/>
      <c r="X17"/>
      <c r="Y17"/>
      <c r="Z17"/>
      <c r="AA17"/>
    </row>
    <row r="18" spans="1:27" ht="12.75">
      <c r="A18" s="24" t="s">
        <v>251</v>
      </c>
      <c r="B18" s="24" t="s">
        <v>1268</v>
      </c>
      <c r="C18"/>
      <c r="D18"/>
      <c r="E18"/>
      <c r="F18"/>
      <c r="G18"/>
      <c r="H18"/>
      <c r="I18"/>
      <c r="J18"/>
      <c r="K18"/>
      <c r="L18"/>
      <c r="M18"/>
      <c r="N18"/>
      <c r="O18"/>
      <c r="P18"/>
      <c r="Q18"/>
      <c r="R18"/>
      <c r="S18"/>
      <c r="T18"/>
      <c r="U18"/>
      <c r="V18"/>
      <c r="W18"/>
      <c r="X18"/>
      <c r="Y18"/>
      <c r="Z18"/>
      <c r="AA18"/>
    </row>
    <row r="19" spans="1:27" ht="12.75">
      <c r="A19" s="24" t="s">
        <v>1732</v>
      </c>
      <c r="B19" s="24" t="s">
        <v>1344</v>
      </c>
      <c r="C19"/>
      <c r="D19"/>
      <c r="E19"/>
      <c r="F19"/>
      <c r="G19"/>
      <c r="H19"/>
      <c r="I19"/>
      <c r="J19"/>
      <c r="K19"/>
      <c r="L19"/>
      <c r="M19"/>
      <c r="N19"/>
      <c r="O19"/>
      <c r="P19"/>
      <c r="Q19"/>
      <c r="R19"/>
      <c r="S19"/>
      <c r="T19"/>
      <c r="U19"/>
      <c r="V19"/>
      <c r="W19"/>
      <c r="X19"/>
      <c r="Y19"/>
      <c r="Z19"/>
      <c r="AA19"/>
    </row>
    <row r="20" spans="1:27" ht="12.75">
      <c r="A20" s="24" t="s">
        <v>1613</v>
      </c>
      <c r="B20" s="24" t="s">
        <v>250</v>
      </c>
      <c r="C20"/>
      <c r="D20"/>
      <c r="E20"/>
      <c r="F20"/>
      <c r="G20"/>
      <c r="H20"/>
      <c r="I20"/>
      <c r="J20"/>
      <c r="K20"/>
      <c r="L20"/>
      <c r="M20"/>
      <c r="N20"/>
      <c r="O20"/>
      <c r="P20"/>
      <c r="Q20"/>
      <c r="R20"/>
      <c r="S20"/>
      <c r="T20"/>
      <c r="U20"/>
      <c r="V20"/>
      <c r="W20"/>
      <c r="X20"/>
      <c r="Y20"/>
      <c r="Z20"/>
      <c r="AA20"/>
    </row>
    <row r="21" spans="1:27" ht="12.75">
      <c r="A21" s="24" t="s">
        <v>1390</v>
      </c>
      <c r="B21" s="24" t="s">
        <v>1345</v>
      </c>
      <c r="C21"/>
      <c r="D21"/>
      <c r="E21"/>
      <c r="F21"/>
      <c r="G21"/>
      <c r="H21"/>
      <c r="I21"/>
      <c r="J21"/>
      <c r="K21"/>
      <c r="L21"/>
      <c r="M21"/>
      <c r="N21"/>
      <c r="O21"/>
      <c r="P21"/>
      <c r="Q21"/>
      <c r="R21"/>
      <c r="S21"/>
      <c r="T21"/>
      <c r="U21"/>
      <c r="V21"/>
      <c r="W21"/>
      <c r="X21"/>
      <c r="Y21"/>
      <c r="Z21"/>
      <c r="AA21"/>
    </row>
    <row r="22" spans="1:27" ht="12.75">
      <c r="A22" s="24" t="s">
        <v>1612</v>
      </c>
      <c r="B22" s="24" t="s">
        <v>1346</v>
      </c>
      <c r="C22"/>
      <c r="D22"/>
      <c r="E22"/>
      <c r="F22"/>
      <c r="G22"/>
      <c r="H22"/>
      <c r="I22"/>
      <c r="J22"/>
      <c r="K22"/>
      <c r="L22"/>
      <c r="M22"/>
      <c r="N22"/>
      <c r="O22"/>
      <c r="P22"/>
      <c r="Q22"/>
      <c r="R22"/>
      <c r="S22"/>
      <c r="T22"/>
      <c r="U22"/>
      <c r="V22"/>
      <c r="W22"/>
      <c r="X22"/>
      <c r="Y22"/>
      <c r="Z22"/>
      <c r="AA22"/>
    </row>
    <row r="23" spans="1:27" ht="12.75">
      <c r="A23" s="24" t="s">
        <v>547</v>
      </c>
      <c r="B23" s="24" t="s">
        <v>797</v>
      </c>
      <c r="C23" s="24" t="s">
        <v>1583</v>
      </c>
      <c r="D23"/>
      <c r="E23"/>
      <c r="F23"/>
      <c r="G23"/>
      <c r="H23"/>
      <c r="I23"/>
      <c r="J23"/>
      <c r="K23"/>
      <c r="L23"/>
      <c r="M23"/>
      <c r="N23"/>
      <c r="O23"/>
      <c r="P23"/>
      <c r="Q23"/>
      <c r="R23"/>
      <c r="S23"/>
      <c r="T23"/>
      <c r="U23"/>
      <c r="V23"/>
      <c r="W23"/>
      <c r="X23"/>
      <c r="Y23"/>
      <c r="Z23"/>
      <c r="AA23"/>
    </row>
    <row r="24" spans="1:27" ht="12.75">
      <c r="A24" s="24" t="s">
        <v>776</v>
      </c>
      <c r="B24" s="24" t="s">
        <v>1347</v>
      </c>
      <c r="C24"/>
      <c r="D24"/>
      <c r="E24"/>
      <c r="F24"/>
      <c r="G24"/>
      <c r="H24"/>
      <c r="I24"/>
      <c r="J24"/>
      <c r="K24"/>
      <c r="L24"/>
      <c r="M24"/>
      <c r="N24"/>
      <c r="O24"/>
      <c r="P24"/>
      <c r="Q24"/>
      <c r="R24"/>
      <c r="S24"/>
      <c r="T24"/>
      <c r="U24"/>
      <c r="V24"/>
      <c r="W24"/>
      <c r="X24"/>
      <c r="Y24"/>
      <c r="Z24"/>
      <c r="AA24"/>
    </row>
    <row r="25" spans="1:27" ht="12.75">
      <c r="A25" s="24" t="s">
        <v>1733</v>
      </c>
      <c r="B25" s="24" t="s">
        <v>1544</v>
      </c>
      <c r="C25"/>
      <c r="D25"/>
      <c r="E25"/>
      <c r="F25"/>
      <c r="G25"/>
      <c r="H25"/>
      <c r="I25"/>
      <c r="J25"/>
      <c r="K25"/>
      <c r="L25"/>
      <c r="M25"/>
      <c r="N25"/>
      <c r="O25"/>
      <c r="P25"/>
      <c r="Q25"/>
      <c r="R25"/>
      <c r="S25"/>
      <c r="T25"/>
      <c r="U25"/>
      <c r="V25"/>
      <c r="W25"/>
      <c r="X25"/>
      <c r="Y25"/>
      <c r="Z25"/>
      <c r="AA25"/>
    </row>
    <row r="26" spans="1:27" ht="12.75">
      <c r="A26" s="24" t="s">
        <v>237</v>
      </c>
      <c r="B26" s="24" t="s">
        <v>172</v>
      </c>
      <c r="C26" s="24" t="s">
        <v>1316</v>
      </c>
      <c r="D26"/>
      <c r="E26"/>
      <c r="F26"/>
      <c r="G26"/>
      <c r="H26"/>
      <c r="I26"/>
      <c r="J26"/>
      <c r="K26"/>
      <c r="L26"/>
      <c r="M26"/>
      <c r="N26"/>
      <c r="O26"/>
      <c r="P26"/>
      <c r="Q26"/>
      <c r="R26"/>
      <c r="S26"/>
      <c r="T26"/>
      <c r="U26"/>
      <c r="V26"/>
      <c r="W26"/>
      <c r="X26"/>
      <c r="Y26"/>
      <c r="Z26"/>
      <c r="AA26"/>
    </row>
    <row r="27" spans="1:27" ht="12.75">
      <c r="A27"/>
      <c r="B27"/>
      <c r="C27"/>
      <c r="D27"/>
      <c r="E27"/>
      <c r="F27"/>
      <c r="G27"/>
      <c r="H27"/>
      <c r="I27"/>
      <c r="J27"/>
      <c r="K27"/>
      <c r="L27"/>
      <c r="M27"/>
      <c r="N27"/>
      <c r="O27"/>
      <c r="P27"/>
      <c r="Q27"/>
      <c r="R27"/>
      <c r="S27"/>
      <c r="T27"/>
      <c r="U27"/>
      <c r="V27"/>
      <c r="W27"/>
      <c r="X27"/>
      <c r="Y27"/>
      <c r="Z27"/>
      <c r="AA27"/>
    </row>
    <row r="28" spans="1:27" ht="12.75">
      <c r="A28" s="24" t="s">
        <v>1305</v>
      </c>
      <c r="B28" s="24" t="s">
        <v>1</v>
      </c>
      <c r="C28"/>
      <c r="D28"/>
      <c r="E28"/>
      <c r="F28"/>
      <c r="G28"/>
      <c r="H28"/>
      <c r="I28"/>
      <c r="J28"/>
      <c r="K28"/>
      <c r="L28"/>
      <c r="M28"/>
      <c r="N28"/>
      <c r="O28"/>
      <c r="P28"/>
      <c r="Q28"/>
      <c r="R28"/>
      <c r="S28"/>
      <c r="T28"/>
      <c r="U28"/>
      <c r="V28"/>
      <c r="W28"/>
      <c r="X28"/>
      <c r="Y28"/>
      <c r="Z28"/>
      <c r="AA28"/>
    </row>
    <row r="29" spans="1:27" ht="12.75">
      <c r="A29" s="24" t="s">
        <v>1707</v>
      </c>
      <c r="B29" s="24" t="s">
        <v>1708</v>
      </c>
      <c r="C29"/>
      <c r="D29"/>
      <c r="E29"/>
      <c r="F29"/>
      <c r="G29"/>
      <c r="H29"/>
      <c r="I29"/>
      <c r="J29"/>
      <c r="K29"/>
      <c r="L29"/>
      <c r="M29"/>
      <c r="N29"/>
      <c r="O29"/>
      <c r="P29"/>
      <c r="Q29"/>
      <c r="R29"/>
      <c r="S29"/>
      <c r="T29"/>
      <c r="U29"/>
      <c r="V29"/>
      <c r="W29"/>
      <c r="X29"/>
      <c r="Y29"/>
      <c r="Z29"/>
      <c r="AA29"/>
    </row>
    <row r="30" spans="1:27" ht="12.75">
      <c r="A30" s="24" t="s">
        <v>1712</v>
      </c>
      <c r="B30" s="24" t="s">
        <v>803</v>
      </c>
      <c r="C30" s="24" t="s">
        <v>1713</v>
      </c>
      <c r="D30"/>
      <c r="E30"/>
      <c r="F30"/>
      <c r="G30"/>
      <c r="H30"/>
      <c r="I30"/>
      <c r="J30"/>
      <c r="K30"/>
      <c r="L30"/>
      <c r="M30"/>
      <c r="N30"/>
      <c r="O30"/>
      <c r="P30"/>
      <c r="Q30"/>
      <c r="R30"/>
      <c r="S30"/>
      <c r="T30"/>
      <c r="U30"/>
      <c r="V30"/>
      <c r="W30"/>
      <c r="X30"/>
      <c r="Y30"/>
      <c r="Z30"/>
      <c r="AA30"/>
    </row>
    <row r="31" spans="1:27" ht="12.75">
      <c r="A31" s="24" t="s">
        <v>171</v>
      </c>
      <c r="B31" s="24" t="s">
        <v>172</v>
      </c>
      <c r="C31" s="24" t="s">
        <v>172</v>
      </c>
      <c r="D31"/>
      <c r="E31"/>
      <c r="F31"/>
      <c r="G31"/>
      <c r="H31"/>
      <c r="I31"/>
      <c r="J31"/>
      <c r="K31"/>
      <c r="L31"/>
      <c r="M31"/>
      <c r="N31"/>
      <c r="O31"/>
      <c r="P31"/>
      <c r="Q31"/>
      <c r="R31"/>
      <c r="S31"/>
      <c r="T31"/>
      <c r="U31"/>
      <c r="V31"/>
      <c r="W31"/>
      <c r="X31"/>
      <c r="Y31"/>
      <c r="Z31"/>
      <c r="AA31"/>
    </row>
    <row r="32" spans="1:27" ht="12.75">
      <c r="A32" s="24" t="s">
        <v>1002</v>
      </c>
      <c r="B32" s="24" t="s">
        <v>1711</v>
      </c>
      <c r="C32" s="24" t="s">
        <v>1711</v>
      </c>
      <c r="D32"/>
      <c r="E32"/>
      <c r="F32"/>
      <c r="G32"/>
      <c r="H32"/>
      <c r="I32"/>
      <c r="J32"/>
      <c r="K32"/>
      <c r="L32"/>
      <c r="M32"/>
      <c r="N32"/>
      <c r="O32"/>
      <c r="P32"/>
      <c r="Q32"/>
      <c r="R32"/>
      <c r="S32"/>
      <c r="T32"/>
      <c r="U32"/>
      <c r="V32"/>
      <c r="W32"/>
      <c r="X32"/>
      <c r="Y32"/>
      <c r="Z32"/>
      <c r="AA32"/>
    </row>
    <row r="33" spans="1:27" ht="12.75">
      <c r="A33" s="24" t="s">
        <v>1709</v>
      </c>
      <c r="B33" s="24" t="s">
        <v>1363</v>
      </c>
      <c r="C33" s="24" t="s">
        <v>1710</v>
      </c>
      <c r="D33"/>
      <c r="E33"/>
      <c r="F33"/>
      <c r="G33"/>
      <c r="H33"/>
      <c r="I33"/>
      <c r="J33"/>
      <c r="K33"/>
      <c r="L33"/>
      <c r="M33"/>
      <c r="N33"/>
      <c r="O33"/>
      <c r="P33"/>
      <c r="Q33"/>
      <c r="R33"/>
      <c r="S33"/>
      <c r="T33"/>
      <c r="U33"/>
      <c r="V33"/>
      <c r="W33"/>
      <c r="X33"/>
      <c r="Y33"/>
      <c r="Z33"/>
      <c r="AA33"/>
    </row>
    <row r="34" spans="1:27" ht="12.75">
      <c r="A34" s="24" t="s">
        <v>173</v>
      </c>
      <c r="B34"/>
      <c r="C34"/>
      <c r="D34"/>
      <c r="E34"/>
      <c r="F34"/>
      <c r="G34"/>
      <c r="H34"/>
      <c r="I34"/>
      <c r="J34"/>
      <c r="K34"/>
      <c r="L34"/>
      <c r="M34"/>
      <c r="N34"/>
      <c r="O34"/>
      <c r="P34"/>
      <c r="Q34"/>
      <c r="R34"/>
      <c r="S34"/>
      <c r="T34"/>
      <c r="U34"/>
      <c r="V34"/>
      <c r="W34"/>
      <c r="X34"/>
      <c r="Y34"/>
      <c r="Z34"/>
      <c r="AA34"/>
    </row>
    <row r="35" spans="1:27" ht="12.75">
      <c r="A35"/>
      <c r="B35" s="24" t="s">
        <v>174</v>
      </c>
      <c r="C35" s="24" t="s">
        <v>175</v>
      </c>
      <c r="D35"/>
      <c r="E35"/>
      <c r="F35"/>
      <c r="G35"/>
      <c r="H35"/>
      <c r="I35"/>
      <c r="J35"/>
      <c r="K35"/>
      <c r="L35"/>
      <c r="M35"/>
      <c r="N35"/>
      <c r="O35"/>
      <c r="P35"/>
      <c r="Q35"/>
      <c r="R35"/>
      <c r="S35"/>
      <c r="T35"/>
      <c r="U35"/>
      <c r="V35"/>
      <c r="W35"/>
      <c r="X35"/>
      <c r="Y35"/>
      <c r="Z35"/>
      <c r="AA35"/>
    </row>
    <row r="36" spans="1:27" ht="12.75">
      <c r="A36"/>
      <c r="B36" s="24" t="s">
        <v>176</v>
      </c>
      <c r="C36" s="24" t="s">
        <v>335</v>
      </c>
      <c r="D36"/>
      <c r="E36"/>
      <c r="F36"/>
      <c r="G36"/>
      <c r="H36"/>
      <c r="I36"/>
      <c r="J36"/>
      <c r="K36"/>
      <c r="L36"/>
      <c r="M36"/>
      <c r="N36"/>
      <c r="O36"/>
      <c r="P36"/>
      <c r="Q36"/>
      <c r="R36"/>
      <c r="S36"/>
      <c r="T36"/>
      <c r="U36"/>
      <c r="V36"/>
      <c r="W36"/>
      <c r="X36"/>
      <c r="Y36"/>
      <c r="Z36"/>
      <c r="AA36"/>
    </row>
    <row r="37" spans="1:27" ht="12.75">
      <c r="A37"/>
      <c r="B37" s="24" t="s">
        <v>177</v>
      </c>
      <c r="C37" s="24" t="s">
        <v>178</v>
      </c>
      <c r="D37"/>
      <c r="E37"/>
      <c r="F37"/>
      <c r="G37"/>
      <c r="H37"/>
      <c r="I37"/>
      <c r="J37"/>
      <c r="K37"/>
      <c r="L37"/>
      <c r="M37"/>
      <c r="N37"/>
      <c r="O37"/>
      <c r="P37"/>
      <c r="Q37"/>
      <c r="R37"/>
      <c r="S37"/>
      <c r="T37"/>
      <c r="U37"/>
      <c r="V37"/>
      <c r="W37"/>
      <c r="X37"/>
      <c r="Y37"/>
      <c r="Z37"/>
      <c r="AA37"/>
    </row>
    <row r="38" spans="1:27" ht="12.75">
      <c r="A38"/>
      <c r="B38" s="24" t="s">
        <v>179</v>
      </c>
      <c r="C38" s="24" t="s">
        <v>1725</v>
      </c>
      <c r="D38"/>
      <c r="E38"/>
      <c r="F38"/>
      <c r="G38"/>
      <c r="H38"/>
      <c r="I38"/>
      <c r="J38"/>
      <c r="K38"/>
      <c r="L38"/>
      <c r="M38"/>
      <c r="N38"/>
      <c r="O38"/>
      <c r="P38"/>
      <c r="Q38"/>
      <c r="R38"/>
      <c r="S38"/>
      <c r="T38"/>
      <c r="U38"/>
      <c r="V38"/>
      <c r="W38"/>
      <c r="X38"/>
      <c r="Y38"/>
      <c r="Z38"/>
      <c r="AA38"/>
    </row>
    <row r="39" spans="1:27" ht="12.75">
      <c r="A39"/>
      <c r="B39" s="24" t="s">
        <v>1726</v>
      </c>
      <c r="C39" s="24" t="s">
        <v>991</v>
      </c>
      <c r="D39"/>
      <c r="E39"/>
      <c r="F39"/>
      <c r="G39"/>
      <c r="H39"/>
      <c r="I39"/>
      <c r="J39"/>
      <c r="K39"/>
      <c r="L39"/>
      <c r="M39"/>
      <c r="N39"/>
      <c r="O39"/>
      <c r="P39"/>
      <c r="Q39"/>
      <c r="R39"/>
      <c r="S39"/>
      <c r="T39"/>
      <c r="U39"/>
      <c r="V39"/>
      <c r="W39"/>
      <c r="X39"/>
      <c r="Y39"/>
      <c r="Z39"/>
      <c r="AA39"/>
    </row>
    <row r="40" spans="1:27" ht="12.75">
      <c r="A40"/>
      <c r="B40" s="24" t="s">
        <v>992</v>
      </c>
      <c r="C40" s="24" t="s">
        <v>993</v>
      </c>
      <c r="D40"/>
      <c r="E40"/>
      <c r="F40"/>
      <c r="G40"/>
      <c r="H40"/>
      <c r="I40"/>
      <c r="J40"/>
      <c r="K40"/>
      <c r="L40"/>
      <c r="M40"/>
      <c r="N40"/>
      <c r="O40"/>
      <c r="P40"/>
      <c r="Q40"/>
      <c r="R40"/>
      <c r="S40"/>
      <c r="T40"/>
      <c r="U40"/>
      <c r="V40"/>
      <c r="W40"/>
      <c r="X40"/>
      <c r="Y40"/>
      <c r="Z40"/>
      <c r="AA40"/>
    </row>
    <row r="41" spans="1:27" ht="12.75">
      <c r="A41"/>
      <c r="B41" s="24" t="s">
        <v>994</v>
      </c>
      <c r="C41" s="24" t="s">
        <v>995</v>
      </c>
      <c r="D41"/>
      <c r="E41"/>
      <c r="F41"/>
      <c r="G41"/>
      <c r="H41"/>
      <c r="I41"/>
      <c r="J41"/>
      <c r="K41"/>
      <c r="L41"/>
      <c r="M41"/>
      <c r="N41"/>
      <c r="O41"/>
      <c r="P41"/>
      <c r="Q41"/>
      <c r="R41"/>
      <c r="S41"/>
      <c r="T41"/>
      <c r="U41"/>
      <c r="V41"/>
      <c r="W41"/>
      <c r="X41"/>
      <c r="Y41"/>
      <c r="Z41"/>
      <c r="AA41"/>
    </row>
    <row r="42" spans="1:27" ht="12.75">
      <c r="A42"/>
      <c r="B42" s="24" t="s">
        <v>230</v>
      </c>
      <c r="C42" s="24" t="s">
        <v>1321</v>
      </c>
      <c r="D42"/>
      <c r="E42"/>
      <c r="F42"/>
      <c r="G42"/>
      <c r="H42"/>
      <c r="I42"/>
      <c r="J42"/>
      <c r="K42"/>
      <c r="L42"/>
      <c r="M42"/>
      <c r="N42"/>
      <c r="O42"/>
      <c r="P42"/>
      <c r="Q42"/>
      <c r="R42"/>
      <c r="S42"/>
      <c r="T42"/>
      <c r="U42"/>
      <c r="V42"/>
      <c r="W42"/>
      <c r="X42"/>
      <c r="Y42"/>
      <c r="Z42"/>
      <c r="AA42"/>
    </row>
    <row r="43" spans="1:27" ht="12.75">
      <c r="A43"/>
      <c r="B43" s="24" t="s">
        <v>996</v>
      </c>
      <c r="C43" s="24" t="s">
        <v>997</v>
      </c>
      <c r="D43"/>
      <c r="E43"/>
      <c r="F43"/>
      <c r="G43"/>
      <c r="H43"/>
      <c r="I43"/>
      <c r="J43"/>
      <c r="K43"/>
      <c r="L43"/>
      <c r="M43"/>
      <c r="N43"/>
      <c r="O43"/>
      <c r="P43"/>
      <c r="Q43"/>
      <c r="R43"/>
      <c r="S43"/>
      <c r="T43"/>
      <c r="U43"/>
      <c r="V43"/>
      <c r="W43"/>
      <c r="X43"/>
      <c r="Y43"/>
      <c r="Z43"/>
      <c r="AA43"/>
    </row>
    <row r="44" spans="1:27" ht="12.75">
      <c r="A44"/>
      <c r="B44" s="24" t="s">
        <v>998</v>
      </c>
      <c r="C44" s="24" t="s">
        <v>1294</v>
      </c>
      <c r="D44"/>
      <c r="E44"/>
      <c r="F44"/>
      <c r="G44"/>
      <c r="H44"/>
      <c r="I44"/>
      <c r="J44"/>
      <c r="K44"/>
      <c r="L44"/>
      <c r="M44"/>
      <c r="N44"/>
      <c r="O44"/>
      <c r="P44"/>
      <c r="Q44"/>
      <c r="R44"/>
      <c r="S44"/>
      <c r="T44"/>
      <c r="U44"/>
      <c r="V44"/>
      <c r="W44"/>
      <c r="X44"/>
      <c r="Y44"/>
      <c r="Z44"/>
      <c r="AA44"/>
    </row>
    <row r="45" spans="1:27" ht="12.75">
      <c r="A45"/>
      <c r="B45" s="24" t="s">
        <v>999</v>
      </c>
      <c r="C45" s="24" t="s">
        <v>1000</v>
      </c>
      <c r="D45"/>
      <c r="E45"/>
      <c r="F45"/>
      <c r="G45"/>
      <c r="H45"/>
      <c r="I45"/>
      <c r="J45"/>
      <c r="K45"/>
      <c r="L45"/>
      <c r="M45"/>
      <c r="N45"/>
      <c r="O45"/>
      <c r="P45"/>
      <c r="Q45"/>
      <c r="R45"/>
      <c r="S45"/>
      <c r="T45"/>
      <c r="U45"/>
      <c r="V45"/>
      <c r="W45"/>
      <c r="X45"/>
      <c r="Y45"/>
      <c r="Z45"/>
      <c r="AA45"/>
    </row>
    <row r="46" spans="1:27" ht="12.75">
      <c r="A46" s="24" t="s">
        <v>1001</v>
      </c>
      <c r="B46"/>
      <c r="C46"/>
      <c r="D46"/>
      <c r="E46"/>
      <c r="F46"/>
      <c r="G46"/>
      <c r="H46"/>
      <c r="I46"/>
      <c r="J46"/>
      <c r="K46"/>
      <c r="L46"/>
      <c r="M46"/>
      <c r="N46"/>
      <c r="O46"/>
      <c r="P46"/>
      <c r="Q46"/>
      <c r="R46"/>
      <c r="S46"/>
      <c r="T46"/>
      <c r="U46"/>
      <c r="V46"/>
      <c r="W46"/>
      <c r="X46"/>
      <c r="Y46"/>
      <c r="Z46"/>
      <c r="AA46"/>
    </row>
    <row r="47" spans="1:27" ht="12.75">
      <c r="A47"/>
      <c r="B47"/>
      <c r="C47"/>
      <c r="D47"/>
      <c r="E47"/>
      <c r="F47"/>
      <c r="G47"/>
      <c r="H47"/>
      <c r="I47"/>
      <c r="J47"/>
      <c r="K47"/>
      <c r="L47"/>
      <c r="M47"/>
      <c r="N47"/>
      <c r="O47"/>
      <c r="P47"/>
      <c r="Q47"/>
      <c r="R47"/>
      <c r="S47"/>
      <c r="T47"/>
      <c r="U47"/>
      <c r="V47"/>
      <c r="W47"/>
      <c r="X47"/>
      <c r="Y47"/>
      <c r="Z47"/>
      <c r="AA47"/>
    </row>
    <row r="48" spans="1:27" ht="12.75">
      <c r="A48" s="24" t="s">
        <v>1305</v>
      </c>
      <c r="B48" s="24" t="s">
        <v>899</v>
      </c>
      <c r="C48"/>
      <c r="D48"/>
      <c r="E48"/>
      <c r="F48"/>
      <c r="G48"/>
      <c r="H48"/>
      <c r="I48"/>
      <c r="J48"/>
      <c r="K48"/>
      <c r="L48"/>
      <c r="M48"/>
      <c r="N48"/>
      <c r="O48"/>
      <c r="P48"/>
      <c r="Q48"/>
      <c r="R48"/>
      <c r="S48"/>
      <c r="T48"/>
      <c r="U48"/>
      <c r="V48"/>
      <c r="W48"/>
      <c r="X48"/>
      <c r="Y48"/>
      <c r="Z48"/>
      <c r="AA48"/>
    </row>
    <row r="49" spans="1:27" ht="12.75">
      <c r="A49" s="24" t="s">
        <v>1707</v>
      </c>
      <c r="B49" s="24" t="s">
        <v>1708</v>
      </c>
      <c r="C49"/>
      <c r="D49"/>
      <c r="E49"/>
      <c r="F49"/>
      <c r="G49"/>
      <c r="H49"/>
      <c r="I49"/>
      <c r="J49"/>
      <c r="K49"/>
      <c r="L49"/>
      <c r="M49"/>
      <c r="N49"/>
      <c r="O49"/>
      <c r="P49"/>
      <c r="Q49"/>
      <c r="R49"/>
      <c r="S49"/>
      <c r="T49"/>
      <c r="U49"/>
      <c r="V49"/>
      <c r="W49"/>
      <c r="X49"/>
      <c r="Y49"/>
      <c r="Z49"/>
      <c r="AA49"/>
    </row>
    <row r="50" spans="1:27" ht="12.75">
      <c r="A50" s="24" t="s">
        <v>1712</v>
      </c>
      <c r="B50" s="24" t="s">
        <v>900</v>
      </c>
      <c r="C50" s="24" t="s">
        <v>1318</v>
      </c>
      <c r="D50" s="24" t="s">
        <v>1713</v>
      </c>
      <c r="E50" s="24" t="s">
        <v>696</v>
      </c>
      <c r="F50" s="24" t="s">
        <v>697</v>
      </c>
      <c r="G50" s="24" t="s">
        <v>1117</v>
      </c>
      <c r="H50" s="24" t="s">
        <v>8</v>
      </c>
      <c r="I50" s="24" t="s">
        <v>1410</v>
      </c>
      <c r="J50" s="24" t="s">
        <v>297</v>
      </c>
      <c r="K50" s="24" t="s">
        <v>298</v>
      </c>
      <c r="L50" s="24" t="s">
        <v>1631</v>
      </c>
      <c r="M50" s="24" t="s">
        <v>902</v>
      </c>
      <c r="N50" s="24" t="s">
        <v>903</v>
      </c>
      <c r="O50" s="24" t="s">
        <v>801</v>
      </c>
      <c r="P50" s="24" t="s">
        <v>802</v>
      </c>
      <c r="Q50" s="24" t="s">
        <v>774</v>
      </c>
      <c r="R50" s="24" t="s">
        <v>901</v>
      </c>
      <c r="S50" s="24" t="s">
        <v>1584</v>
      </c>
      <c r="T50" s="24" t="s">
        <v>633</v>
      </c>
      <c r="U50" s="24" t="s">
        <v>1168</v>
      </c>
      <c r="V50" s="24" t="s">
        <v>1408</v>
      </c>
      <c r="W50" s="24" t="s">
        <v>1409</v>
      </c>
      <c r="X50" s="24" t="s">
        <v>1169</v>
      </c>
      <c r="Y50" s="24" t="s">
        <v>1170</v>
      </c>
      <c r="Z50" s="24" t="s">
        <v>1171</v>
      </c>
      <c r="AA50" s="24" t="s">
        <v>699</v>
      </c>
    </row>
    <row r="51" spans="1:27" ht="12.75">
      <c r="A51" s="24" t="s">
        <v>171</v>
      </c>
      <c r="B51" s="24" t="s">
        <v>172</v>
      </c>
      <c r="C51" s="24" t="s">
        <v>172</v>
      </c>
      <c r="D51" s="24" t="s">
        <v>172</v>
      </c>
      <c r="E51" s="24" t="s">
        <v>172</v>
      </c>
      <c r="F51" s="24" t="s">
        <v>172</v>
      </c>
      <c r="G51" s="24" t="s">
        <v>1722</v>
      </c>
      <c r="H51" s="24" t="s">
        <v>1722</v>
      </c>
      <c r="I51" s="24" t="s">
        <v>172</v>
      </c>
      <c r="J51" s="24" t="s">
        <v>848</v>
      </c>
      <c r="K51" s="24" t="s">
        <v>848</v>
      </c>
      <c r="L51" s="24" t="s">
        <v>300</v>
      </c>
      <c r="M51" s="24" t="s">
        <v>172</v>
      </c>
      <c r="N51" s="24" t="s">
        <v>172</v>
      </c>
      <c r="O51" s="24" t="s">
        <v>700</v>
      </c>
      <c r="P51" s="24" t="s">
        <v>700</v>
      </c>
      <c r="Q51" s="24" t="s">
        <v>172</v>
      </c>
      <c r="R51" s="24" t="s">
        <v>172</v>
      </c>
      <c r="S51" s="24" t="s">
        <v>848</v>
      </c>
      <c r="T51" s="24" t="s">
        <v>172</v>
      </c>
      <c r="U51" s="24" t="s">
        <v>172</v>
      </c>
      <c r="V51" s="24" t="s">
        <v>172</v>
      </c>
      <c r="W51" s="24" t="s">
        <v>172</v>
      </c>
      <c r="X51" s="24" t="s">
        <v>172</v>
      </c>
      <c r="Y51" s="24" t="s">
        <v>172</v>
      </c>
      <c r="Z51" s="24" t="s">
        <v>172</v>
      </c>
      <c r="AA51" s="24" t="s">
        <v>172</v>
      </c>
    </row>
    <row r="52" spans="1:27" ht="12.75">
      <c r="A52" s="24" t="s">
        <v>1002</v>
      </c>
      <c r="B52" s="24" t="s">
        <v>1711</v>
      </c>
      <c r="C52" s="24" t="s">
        <v>1711</v>
      </c>
      <c r="D52" s="24" t="s">
        <v>1711</v>
      </c>
      <c r="E52" s="24" t="s">
        <v>1711</v>
      </c>
      <c r="F52" s="24" t="s">
        <v>1711</v>
      </c>
      <c r="G52" s="24" t="s">
        <v>687</v>
      </c>
      <c r="H52" s="24" t="s">
        <v>687</v>
      </c>
      <c r="I52" s="24" t="s">
        <v>1711</v>
      </c>
      <c r="J52" s="24" t="s">
        <v>687</v>
      </c>
      <c r="K52" s="24" t="s">
        <v>687</v>
      </c>
      <c r="L52" s="24" t="s">
        <v>687</v>
      </c>
      <c r="M52" s="24" t="s">
        <v>1711</v>
      </c>
      <c r="N52" s="24" t="s">
        <v>1711</v>
      </c>
      <c r="O52" s="24" t="s">
        <v>688</v>
      </c>
      <c r="P52" s="24" t="s">
        <v>688</v>
      </c>
      <c r="Q52" s="24" t="s">
        <v>1711</v>
      </c>
      <c r="R52" s="24" t="s">
        <v>1711</v>
      </c>
      <c r="S52" s="24" t="s">
        <v>687</v>
      </c>
      <c r="T52" s="24" t="s">
        <v>1711</v>
      </c>
      <c r="U52" s="24" t="s">
        <v>1711</v>
      </c>
      <c r="V52" s="24" t="s">
        <v>1711</v>
      </c>
      <c r="W52" s="24" t="s">
        <v>1711</v>
      </c>
      <c r="X52" s="24" t="s">
        <v>1711</v>
      </c>
      <c r="Y52" s="24" t="s">
        <v>1711</v>
      </c>
      <c r="Z52" s="24" t="s">
        <v>1711</v>
      </c>
      <c r="AA52" s="24" t="s">
        <v>1711</v>
      </c>
    </row>
    <row r="53" spans="1:27" ht="12.75">
      <c r="A53" s="24" t="s">
        <v>1709</v>
      </c>
      <c r="B53" s="24" t="s">
        <v>523</v>
      </c>
      <c r="C53" s="24" t="s">
        <v>1364</v>
      </c>
      <c r="D53" s="24" t="s">
        <v>692</v>
      </c>
      <c r="E53" s="24" t="s">
        <v>692</v>
      </c>
      <c r="F53" s="24" t="s">
        <v>522</v>
      </c>
      <c r="G53" s="24" t="s">
        <v>693</v>
      </c>
      <c r="H53" s="24" t="s">
        <v>693</v>
      </c>
      <c r="I53" s="24" t="s">
        <v>1710</v>
      </c>
      <c r="J53" s="24" t="s">
        <v>1160</v>
      </c>
      <c r="K53" s="24" t="s">
        <v>694</v>
      </c>
      <c r="L53" s="24" t="s">
        <v>181</v>
      </c>
      <c r="M53" s="24" t="s">
        <v>316</v>
      </c>
      <c r="N53" s="24" t="s">
        <v>1365</v>
      </c>
      <c r="O53" s="24" t="s">
        <v>695</v>
      </c>
      <c r="P53" s="24" t="s">
        <v>695</v>
      </c>
      <c r="Q53" s="24" t="s">
        <v>1366</v>
      </c>
      <c r="R53" s="24" t="s">
        <v>523</v>
      </c>
      <c r="S53" s="24" t="s">
        <v>634</v>
      </c>
      <c r="T53" s="24" t="s">
        <v>692</v>
      </c>
      <c r="U53" s="24" t="s">
        <v>1367</v>
      </c>
      <c r="V53" s="24" t="s">
        <v>1368</v>
      </c>
      <c r="W53" s="24" t="s">
        <v>1368</v>
      </c>
      <c r="X53" s="24" t="s">
        <v>797</v>
      </c>
      <c r="Y53" s="24" t="s">
        <v>797</v>
      </c>
      <c r="Z53" s="24" t="s">
        <v>1437</v>
      </c>
      <c r="AA53" s="24" t="s">
        <v>1710</v>
      </c>
    </row>
    <row r="54" spans="1:27" ht="12.75">
      <c r="A54" s="24" t="s">
        <v>689</v>
      </c>
      <c r="B54" s="24" t="s">
        <v>172</v>
      </c>
      <c r="C54" s="24" t="s">
        <v>172</v>
      </c>
      <c r="D54" s="24" t="s">
        <v>172</v>
      </c>
      <c r="E54" s="24" t="s">
        <v>172</v>
      </c>
      <c r="F54" s="24" t="s">
        <v>172</v>
      </c>
      <c r="G54" s="24" t="s">
        <v>690</v>
      </c>
      <c r="H54" s="24" t="s">
        <v>690</v>
      </c>
      <c r="I54" s="24" t="s">
        <v>172</v>
      </c>
      <c r="J54" s="24" t="s">
        <v>1593</v>
      </c>
      <c r="K54" s="24" t="s">
        <v>917</v>
      </c>
      <c r="L54" s="24" t="s">
        <v>691</v>
      </c>
      <c r="M54" s="24" t="s">
        <v>172</v>
      </c>
      <c r="N54" s="24" t="s">
        <v>172</v>
      </c>
      <c r="O54" s="24" t="s">
        <v>777</v>
      </c>
      <c r="P54" s="24" t="s">
        <v>777</v>
      </c>
      <c r="Q54" s="24" t="s">
        <v>172</v>
      </c>
      <c r="R54" s="24" t="s">
        <v>172</v>
      </c>
      <c r="S54" s="24" t="s">
        <v>917</v>
      </c>
      <c r="T54" s="24" t="s">
        <v>172</v>
      </c>
      <c r="U54" s="24" t="s">
        <v>172</v>
      </c>
      <c r="V54" s="24" t="s">
        <v>172</v>
      </c>
      <c r="W54" s="24" t="s">
        <v>172</v>
      </c>
      <c r="X54" s="24" t="s">
        <v>172</v>
      </c>
      <c r="Y54" s="24" t="s">
        <v>172</v>
      </c>
      <c r="Z54" s="24" t="s">
        <v>172</v>
      </c>
      <c r="AA54" s="24" t="s">
        <v>172</v>
      </c>
    </row>
    <row r="55" spans="1:27" ht="12.75">
      <c r="A55" s="24" t="s">
        <v>173</v>
      </c>
      <c r="B55"/>
      <c r="C55"/>
      <c r="D55"/>
      <c r="E55"/>
      <c r="F55"/>
      <c r="G55"/>
      <c r="H55"/>
      <c r="I55"/>
      <c r="J55"/>
      <c r="K55"/>
      <c r="L55"/>
      <c r="M55"/>
      <c r="N55"/>
      <c r="O55"/>
      <c r="P55"/>
      <c r="Q55"/>
      <c r="R55"/>
      <c r="S55"/>
      <c r="T55"/>
      <c r="U55"/>
      <c r="V55"/>
      <c r="W55"/>
      <c r="X55"/>
      <c r="Y55"/>
      <c r="Z55"/>
      <c r="AA55"/>
    </row>
    <row r="56" spans="1:27" ht="12.75">
      <c r="A56"/>
      <c r="B56" s="24" t="s">
        <v>1353</v>
      </c>
      <c r="C56" s="24" t="s">
        <v>1354</v>
      </c>
      <c r="D56" s="24" t="s">
        <v>1348</v>
      </c>
      <c r="E56" s="24" t="s">
        <v>1038</v>
      </c>
      <c r="F56" s="24" t="s">
        <v>857</v>
      </c>
      <c r="G56" s="24" t="s">
        <v>1349</v>
      </c>
      <c r="H56" s="24" t="s">
        <v>1350</v>
      </c>
      <c r="I56" s="24" t="s">
        <v>3</v>
      </c>
      <c r="J56" s="24" t="s">
        <v>1359</v>
      </c>
      <c r="K56" s="24" t="s">
        <v>1369</v>
      </c>
      <c r="L56" s="24" t="s">
        <v>1370</v>
      </c>
      <c r="M56" s="24" t="s">
        <v>1013</v>
      </c>
      <c r="N56" s="24" t="s">
        <v>1335</v>
      </c>
      <c r="O56" s="24" t="s">
        <v>1371</v>
      </c>
      <c r="P56" s="24" t="s">
        <v>1372</v>
      </c>
      <c r="Q56" s="24" t="s">
        <v>1351</v>
      </c>
      <c r="R56" s="24" t="s">
        <v>1352</v>
      </c>
      <c r="S56" s="24" t="s">
        <v>1355</v>
      </c>
      <c r="T56" s="24" t="s">
        <v>1023</v>
      </c>
      <c r="U56" s="24" t="s">
        <v>1373</v>
      </c>
      <c r="V56" s="24" t="s">
        <v>1356</v>
      </c>
      <c r="W56" s="24" t="s">
        <v>1374</v>
      </c>
      <c r="X56" s="24" t="s">
        <v>1375</v>
      </c>
      <c r="Y56" s="24" t="s">
        <v>1375</v>
      </c>
      <c r="Z56" s="24" t="s">
        <v>1375</v>
      </c>
      <c r="AA56" s="24" t="s">
        <v>172</v>
      </c>
    </row>
    <row r="57" spans="1:27" ht="12.75">
      <c r="A57" s="24" t="s">
        <v>1001</v>
      </c>
      <c r="B57"/>
      <c r="C57"/>
      <c r="D57"/>
      <c r="E57"/>
      <c r="F57"/>
      <c r="G57"/>
      <c r="H57"/>
      <c r="I57"/>
      <c r="J57"/>
      <c r="K57"/>
      <c r="L57"/>
      <c r="M57"/>
      <c r="N57"/>
      <c r="O57"/>
      <c r="P57"/>
      <c r="Q57"/>
      <c r="R57"/>
      <c r="S57"/>
      <c r="T57"/>
      <c r="U57"/>
      <c r="V57"/>
      <c r="W57"/>
      <c r="X57"/>
      <c r="Y57"/>
      <c r="Z57"/>
      <c r="AA57"/>
    </row>
    <row r="58" spans="1:27" ht="12.75">
      <c r="A58"/>
      <c r="B58"/>
      <c r="C58"/>
      <c r="D58"/>
      <c r="E58"/>
      <c r="F58"/>
      <c r="G58"/>
      <c r="H58"/>
      <c r="I58"/>
      <c r="J58"/>
      <c r="K58"/>
      <c r="L58"/>
      <c r="M58"/>
      <c r="N58"/>
      <c r="O58"/>
      <c r="P58"/>
      <c r="Q58"/>
      <c r="R58"/>
      <c r="S58"/>
      <c r="T58"/>
      <c r="U58"/>
      <c r="V58"/>
      <c r="W58"/>
      <c r="X58"/>
      <c r="Y58"/>
      <c r="Z58"/>
      <c r="AA58"/>
    </row>
    <row r="59" spans="1:27" ht="12.75">
      <c r="A59" s="24" t="s">
        <v>1305</v>
      </c>
      <c r="B59" s="24" t="s">
        <v>1376</v>
      </c>
      <c r="C59"/>
      <c r="D59"/>
      <c r="E59"/>
      <c r="F59"/>
      <c r="G59"/>
      <c r="H59"/>
      <c r="I59"/>
      <c r="J59"/>
      <c r="K59"/>
      <c r="L59"/>
      <c r="M59"/>
      <c r="N59"/>
      <c r="O59"/>
      <c r="P59"/>
      <c r="Q59"/>
      <c r="R59"/>
      <c r="S59"/>
      <c r="T59"/>
      <c r="U59"/>
      <c r="V59"/>
      <c r="W59"/>
      <c r="X59"/>
      <c r="Y59"/>
      <c r="Z59"/>
      <c r="AA59"/>
    </row>
    <row r="60" spans="1:27" ht="12.75">
      <c r="A60" s="24" t="s">
        <v>1707</v>
      </c>
      <c r="B60" s="24" t="s">
        <v>448</v>
      </c>
      <c r="C60"/>
      <c r="D60"/>
      <c r="E60"/>
      <c r="F60"/>
      <c r="G60"/>
      <c r="H60"/>
      <c r="I60"/>
      <c r="J60"/>
      <c r="K60"/>
      <c r="L60"/>
      <c r="M60"/>
      <c r="N60"/>
      <c r="O60"/>
      <c r="P60"/>
      <c r="Q60"/>
      <c r="R60"/>
      <c r="S60"/>
      <c r="T60"/>
      <c r="U60"/>
      <c r="V60"/>
      <c r="W60"/>
      <c r="X60"/>
      <c r="Y60"/>
      <c r="Z60"/>
      <c r="AA60"/>
    </row>
    <row r="61" spans="1:27" ht="12.75">
      <c r="A61" s="24" t="s">
        <v>330</v>
      </c>
      <c r="B61" s="24" t="s">
        <v>1377</v>
      </c>
      <c r="C61"/>
      <c r="D61"/>
      <c r="E61"/>
      <c r="F61"/>
      <c r="G61"/>
      <c r="H61"/>
      <c r="I61"/>
      <c r="J61"/>
      <c r="K61"/>
      <c r="L61"/>
      <c r="M61"/>
      <c r="N61"/>
      <c r="O61"/>
      <c r="P61"/>
      <c r="Q61"/>
      <c r="R61"/>
      <c r="S61"/>
      <c r="T61"/>
      <c r="U61"/>
      <c r="V61"/>
      <c r="W61"/>
      <c r="X61"/>
      <c r="Y61"/>
      <c r="Z61"/>
      <c r="AA61"/>
    </row>
    <row r="62" spans="1:27" ht="12.75">
      <c r="A62" s="24" t="s">
        <v>767</v>
      </c>
      <c r="B62" s="24" t="s">
        <v>1378</v>
      </c>
      <c r="C62"/>
      <c r="D62"/>
      <c r="E62"/>
      <c r="F62"/>
      <c r="G62"/>
      <c r="H62"/>
      <c r="I62"/>
      <c r="J62"/>
      <c r="K62"/>
      <c r="L62"/>
      <c r="M62"/>
      <c r="N62"/>
      <c r="O62"/>
      <c r="P62"/>
      <c r="Q62"/>
      <c r="R62"/>
      <c r="S62"/>
      <c r="T62"/>
      <c r="U62"/>
      <c r="V62"/>
      <c r="W62"/>
      <c r="X62"/>
      <c r="Y62"/>
      <c r="Z62"/>
      <c r="AA62"/>
    </row>
    <row r="63" spans="1:27" ht="12.75">
      <c r="A63" s="24" t="s">
        <v>384</v>
      </c>
      <c r="B63" s="93" t="s">
        <v>1233</v>
      </c>
      <c r="C63"/>
      <c r="D63"/>
      <c r="E63"/>
      <c r="F63"/>
      <c r="G63"/>
      <c r="H63"/>
      <c r="I63"/>
      <c r="J63"/>
      <c r="K63"/>
      <c r="L63"/>
      <c r="M63"/>
      <c r="N63"/>
      <c r="O63"/>
      <c r="P63"/>
      <c r="Q63"/>
      <c r="R63"/>
      <c r="S63"/>
      <c r="T63"/>
      <c r="U63"/>
      <c r="V63"/>
      <c r="W63"/>
      <c r="X63"/>
      <c r="Y63"/>
      <c r="Z63"/>
      <c r="AA63"/>
    </row>
    <row r="64" spans="1:27" ht="12.75">
      <c r="A64" s="24" t="s">
        <v>1167</v>
      </c>
      <c r="B64" s="24" t="s">
        <v>1235</v>
      </c>
      <c r="C64"/>
      <c r="D64"/>
      <c r="E64"/>
      <c r="F64"/>
      <c r="G64"/>
      <c r="H64"/>
      <c r="I64"/>
      <c r="J64"/>
      <c r="K64"/>
      <c r="L64"/>
      <c r="M64"/>
      <c r="N64"/>
      <c r="O64"/>
      <c r="P64"/>
      <c r="Q64"/>
      <c r="R64"/>
      <c r="S64"/>
      <c r="T64"/>
      <c r="U64"/>
      <c r="V64"/>
      <c r="W64"/>
      <c r="X64"/>
      <c r="Y64"/>
      <c r="Z64"/>
      <c r="AA64"/>
    </row>
    <row r="65" spans="1:27" ht="12.75">
      <c r="A65" s="24" t="s">
        <v>1083</v>
      </c>
      <c r="B65" s="24" t="s">
        <v>1379</v>
      </c>
      <c r="C65"/>
      <c r="D65"/>
      <c r="E65"/>
      <c r="F65"/>
      <c r="G65"/>
      <c r="H65"/>
      <c r="I65"/>
      <c r="J65"/>
      <c r="K65"/>
      <c r="L65"/>
      <c r="M65"/>
      <c r="N65"/>
      <c r="O65"/>
      <c r="P65"/>
      <c r="Q65"/>
      <c r="R65"/>
      <c r="S65"/>
      <c r="T65"/>
      <c r="U65"/>
      <c r="V65"/>
      <c r="W65"/>
      <c r="X65"/>
      <c r="Y65"/>
      <c r="Z65"/>
      <c r="AA65"/>
    </row>
    <row r="66" spans="1:27" ht="12.75">
      <c r="A66" s="24" t="s">
        <v>1381</v>
      </c>
      <c r="B66" s="24" t="s">
        <v>1380</v>
      </c>
      <c r="C66"/>
      <c r="D66"/>
      <c r="E66"/>
      <c r="F66"/>
      <c r="G66"/>
      <c r="H66"/>
      <c r="I66"/>
      <c r="J66"/>
      <c r="K66"/>
      <c r="L66"/>
      <c r="M66"/>
      <c r="N66"/>
      <c r="O66"/>
      <c r="P66"/>
      <c r="Q66"/>
      <c r="R66"/>
      <c r="S66"/>
      <c r="T66"/>
      <c r="U66"/>
      <c r="V66"/>
      <c r="W66"/>
      <c r="X66"/>
      <c r="Y66"/>
      <c r="Z66"/>
      <c r="AA66"/>
    </row>
    <row r="67" spans="1:27" ht="12.75">
      <c r="A67" s="24" t="s">
        <v>1383</v>
      </c>
      <c r="B67" s="24" t="s">
        <v>1382</v>
      </c>
      <c r="C67"/>
      <c r="D67"/>
      <c r="E67"/>
      <c r="F67"/>
      <c r="G67"/>
      <c r="H67"/>
      <c r="I67"/>
      <c r="J67"/>
      <c r="K67"/>
      <c r="L67"/>
      <c r="M67"/>
      <c r="N67"/>
      <c r="O67"/>
      <c r="P67"/>
      <c r="Q67"/>
      <c r="R67"/>
      <c r="S67"/>
      <c r="T67"/>
      <c r="U67"/>
      <c r="V67"/>
      <c r="W67"/>
      <c r="X67"/>
      <c r="Y67"/>
      <c r="Z67"/>
      <c r="AA67"/>
    </row>
    <row r="68" spans="1:27" ht="12.75">
      <c r="A68" s="24" t="s">
        <v>1401</v>
      </c>
      <c r="B68" s="24" t="s">
        <v>1400</v>
      </c>
      <c r="C68"/>
      <c r="D68"/>
      <c r="E68"/>
      <c r="F68"/>
      <c r="G68"/>
      <c r="H68"/>
      <c r="I68"/>
      <c r="J68"/>
      <c r="K68"/>
      <c r="L68"/>
      <c r="M68"/>
      <c r="N68"/>
      <c r="O68"/>
      <c r="P68"/>
      <c r="Q68"/>
      <c r="R68"/>
      <c r="S68"/>
      <c r="T68"/>
      <c r="U68"/>
      <c r="V68"/>
      <c r="W68"/>
      <c r="X68"/>
      <c r="Y68"/>
      <c r="Z68"/>
      <c r="AA68"/>
    </row>
    <row r="69" spans="1:27" ht="12.75">
      <c r="A69" s="24" t="s">
        <v>1402</v>
      </c>
      <c r="B69" s="93" t="s">
        <v>1234</v>
      </c>
      <c r="C69"/>
      <c r="D69"/>
      <c r="E69"/>
      <c r="F69"/>
      <c r="G69"/>
      <c r="H69"/>
      <c r="I69"/>
      <c r="J69"/>
      <c r="K69"/>
      <c r="L69"/>
      <c r="M69"/>
      <c r="N69"/>
      <c r="O69"/>
      <c r="P69"/>
      <c r="Q69"/>
      <c r="R69"/>
      <c r="S69"/>
      <c r="T69"/>
      <c r="U69"/>
      <c r="V69"/>
      <c r="W69"/>
      <c r="X69"/>
      <c r="Y69"/>
      <c r="Z69"/>
      <c r="AA69"/>
    </row>
    <row r="70" spans="1:27" ht="12.75">
      <c r="A70" s="24" t="s">
        <v>1357</v>
      </c>
      <c r="B70" s="24" t="s">
        <v>1632</v>
      </c>
      <c r="C70"/>
      <c r="D70"/>
      <c r="E70"/>
      <c r="F70"/>
      <c r="G70"/>
      <c r="H70"/>
      <c r="I70"/>
      <c r="J70"/>
      <c r="K70"/>
      <c r="L70"/>
      <c r="M70"/>
      <c r="N70"/>
      <c r="O70"/>
      <c r="P70"/>
      <c r="Q70"/>
      <c r="R70"/>
      <c r="S70"/>
      <c r="T70"/>
      <c r="U70"/>
      <c r="V70"/>
      <c r="W70"/>
      <c r="X70"/>
      <c r="Y70"/>
      <c r="Z70"/>
      <c r="AA70"/>
    </row>
    <row r="71" spans="1:27" ht="12.75">
      <c r="A71" s="24" t="s">
        <v>1476</v>
      </c>
      <c r="B71" s="24" t="s">
        <v>900</v>
      </c>
      <c r="C71" s="24" t="s">
        <v>1466</v>
      </c>
      <c r="D71" s="24" t="s">
        <v>1467</v>
      </c>
      <c r="E71" s="24" t="s">
        <v>1700</v>
      </c>
      <c r="F71"/>
      <c r="G71"/>
      <c r="H71"/>
      <c r="I71"/>
      <c r="J71"/>
      <c r="K71"/>
      <c r="L71"/>
      <c r="M71"/>
      <c r="N71"/>
      <c r="O71"/>
      <c r="P71"/>
      <c r="Q71"/>
      <c r="R71"/>
      <c r="S71"/>
      <c r="T71"/>
      <c r="U71"/>
      <c r="V71"/>
      <c r="W71"/>
      <c r="X71"/>
      <c r="Y71"/>
      <c r="Z71"/>
      <c r="AA71"/>
    </row>
    <row r="72" spans="1:27" ht="12.75">
      <c r="A72" s="24" t="s">
        <v>1712</v>
      </c>
      <c r="B72" s="24" t="s">
        <v>900</v>
      </c>
      <c r="C72" s="24" t="s">
        <v>1466</v>
      </c>
      <c r="D72" s="24" t="s">
        <v>1467</v>
      </c>
      <c r="E72" s="24" t="s">
        <v>1700</v>
      </c>
      <c r="F72" s="24" t="s">
        <v>1701</v>
      </c>
      <c r="G72" s="24" t="s">
        <v>1702</v>
      </c>
      <c r="H72" s="24" t="s">
        <v>1703</v>
      </c>
      <c r="I72" s="24" t="s">
        <v>733</v>
      </c>
      <c r="J72" s="24" t="s">
        <v>734</v>
      </c>
      <c r="K72" s="24" t="s">
        <v>735</v>
      </c>
      <c r="L72" s="24" t="s">
        <v>736</v>
      </c>
      <c r="M72" s="24" t="s">
        <v>1633</v>
      </c>
      <c r="N72" s="24" t="s">
        <v>1633</v>
      </c>
      <c r="O72" s="24" t="s">
        <v>1633</v>
      </c>
      <c r="P72" s="24" t="s">
        <v>1634</v>
      </c>
      <c r="Q72" s="24" t="s">
        <v>1634</v>
      </c>
      <c r="R72" s="24" t="s">
        <v>1634</v>
      </c>
      <c r="S72" s="24" t="s">
        <v>1635</v>
      </c>
      <c r="T72" s="24" t="s">
        <v>1635</v>
      </c>
      <c r="U72" s="24" t="s">
        <v>1635</v>
      </c>
      <c r="V72" s="24" t="s">
        <v>1636</v>
      </c>
      <c r="W72" s="24" t="s">
        <v>1636</v>
      </c>
      <c r="X72" s="24" t="s">
        <v>1636</v>
      </c>
      <c r="Y72"/>
      <c r="Z72"/>
      <c r="AA72"/>
    </row>
    <row r="73" spans="1:27" ht="12.75">
      <c r="A73" s="24" t="s">
        <v>71</v>
      </c>
      <c r="B73" s="24" t="s">
        <v>72</v>
      </c>
      <c r="C73" s="24" t="s">
        <v>72</v>
      </c>
      <c r="D73" s="24" t="s">
        <v>72</v>
      </c>
      <c r="E73" s="24" t="s">
        <v>72</v>
      </c>
      <c r="F73" s="24" t="s">
        <v>72</v>
      </c>
      <c r="G73" s="24" t="s">
        <v>72</v>
      </c>
      <c r="H73" s="24" t="s">
        <v>72</v>
      </c>
      <c r="I73" s="24" t="s">
        <v>72</v>
      </c>
      <c r="J73" s="24" t="s">
        <v>72</v>
      </c>
      <c r="K73" s="24" t="s">
        <v>72</v>
      </c>
      <c r="L73" s="24" t="s">
        <v>72</v>
      </c>
      <c r="M73" s="24" t="s">
        <v>72</v>
      </c>
      <c r="N73" s="24" t="s">
        <v>453</v>
      </c>
      <c r="O73" s="24" t="s">
        <v>579</v>
      </c>
      <c r="P73" s="24" t="s">
        <v>72</v>
      </c>
      <c r="Q73" s="24" t="s">
        <v>453</v>
      </c>
      <c r="R73" s="24" t="s">
        <v>579</v>
      </c>
      <c r="S73" s="24" t="s">
        <v>72</v>
      </c>
      <c r="T73" s="24" t="s">
        <v>453</v>
      </c>
      <c r="U73" s="24" t="s">
        <v>579</v>
      </c>
      <c r="V73" s="24" t="s">
        <v>72</v>
      </c>
      <c r="W73" s="24" t="s">
        <v>453</v>
      </c>
      <c r="X73" s="24" t="s">
        <v>579</v>
      </c>
      <c r="Y73"/>
      <c r="Z73"/>
      <c r="AA73"/>
    </row>
    <row r="74" spans="1:27" ht="12.75">
      <c r="A74" s="24" t="s">
        <v>1308</v>
      </c>
      <c r="B74" s="24" t="s">
        <v>172</v>
      </c>
      <c r="C74" s="24" t="s">
        <v>172</v>
      </c>
      <c r="D74" s="24" t="s">
        <v>172</v>
      </c>
      <c r="E74" s="24" t="s">
        <v>172</v>
      </c>
      <c r="F74" s="24" t="s">
        <v>172</v>
      </c>
      <c r="G74" s="24" t="s">
        <v>172</v>
      </c>
      <c r="H74" s="24" t="s">
        <v>172</v>
      </c>
      <c r="I74" s="24" t="s">
        <v>172</v>
      </c>
      <c r="J74" s="24" t="s">
        <v>172</v>
      </c>
      <c r="K74" s="24" t="s">
        <v>172</v>
      </c>
      <c r="L74" s="24" t="s">
        <v>172</v>
      </c>
      <c r="M74" s="24" t="s">
        <v>1637</v>
      </c>
      <c r="N74" s="24" t="s">
        <v>1637</v>
      </c>
      <c r="O74" s="24" t="s">
        <v>1637</v>
      </c>
      <c r="P74" s="24" t="s">
        <v>1638</v>
      </c>
      <c r="Q74" s="24" t="s">
        <v>1638</v>
      </c>
      <c r="R74" s="24" t="s">
        <v>1638</v>
      </c>
      <c r="S74" s="24" t="s">
        <v>1639</v>
      </c>
      <c r="T74" s="24" t="s">
        <v>1639</v>
      </c>
      <c r="U74" s="24" t="s">
        <v>1639</v>
      </c>
      <c r="V74" s="24" t="s">
        <v>1640</v>
      </c>
      <c r="W74" s="24" t="s">
        <v>1640</v>
      </c>
      <c r="X74" s="24" t="s">
        <v>1640</v>
      </c>
      <c r="Y74"/>
      <c r="Z74"/>
      <c r="AA74"/>
    </row>
    <row r="75" spans="1:27" ht="12.75">
      <c r="A75" s="24" t="s">
        <v>598</v>
      </c>
      <c r="B75" s="24" t="s">
        <v>1316</v>
      </c>
      <c r="C75" s="24" t="s">
        <v>1316</v>
      </c>
      <c r="D75" s="24" t="s">
        <v>1316</v>
      </c>
      <c r="E75" s="24" t="s">
        <v>1316</v>
      </c>
      <c r="F75" s="24" t="s">
        <v>1316</v>
      </c>
      <c r="G75" s="24" t="s">
        <v>1316</v>
      </c>
      <c r="H75" s="24" t="s">
        <v>1316</v>
      </c>
      <c r="I75" s="24" t="s">
        <v>1316</v>
      </c>
      <c r="J75" s="24" t="s">
        <v>1316</v>
      </c>
      <c r="K75" s="24" t="s">
        <v>1316</v>
      </c>
      <c r="L75" s="24" t="s">
        <v>1316</v>
      </c>
      <c r="M75" s="24" t="s">
        <v>1316</v>
      </c>
      <c r="N75" s="24" t="s">
        <v>1316</v>
      </c>
      <c r="O75" s="24" t="s">
        <v>1316</v>
      </c>
      <c r="P75" s="24" t="s">
        <v>1316</v>
      </c>
      <c r="Q75" s="24" t="s">
        <v>1316</v>
      </c>
      <c r="R75" s="24" t="s">
        <v>1316</v>
      </c>
      <c r="S75" s="24" t="s">
        <v>1316</v>
      </c>
      <c r="T75" s="24" t="s">
        <v>1316</v>
      </c>
      <c r="U75" s="24" t="s">
        <v>1316</v>
      </c>
      <c r="V75" s="24" t="s">
        <v>1316</v>
      </c>
      <c r="W75" s="24" t="s">
        <v>1316</v>
      </c>
      <c r="X75" s="24" t="s">
        <v>1316</v>
      </c>
      <c r="Y75"/>
      <c r="Z75"/>
      <c r="AA75"/>
    </row>
    <row r="76" spans="1:27" ht="12.75">
      <c r="A76" s="24" t="s">
        <v>1309</v>
      </c>
      <c r="B76" s="24" t="s">
        <v>172</v>
      </c>
      <c r="C76" s="24" t="s">
        <v>172</v>
      </c>
      <c r="D76" s="24" t="s">
        <v>172</v>
      </c>
      <c r="E76" s="24" t="s">
        <v>172</v>
      </c>
      <c r="F76" s="24" t="s">
        <v>172</v>
      </c>
      <c r="G76" s="24" t="s">
        <v>172</v>
      </c>
      <c r="H76" s="24" t="s">
        <v>172</v>
      </c>
      <c r="I76" s="24" t="s">
        <v>172</v>
      </c>
      <c r="J76" s="24" t="s">
        <v>172</v>
      </c>
      <c r="K76" s="24" t="s">
        <v>172</v>
      </c>
      <c r="L76" s="24" t="s">
        <v>172</v>
      </c>
      <c r="M76" s="24" t="s">
        <v>1358</v>
      </c>
      <c r="N76" s="24" t="s">
        <v>1358</v>
      </c>
      <c r="O76" s="24" t="s">
        <v>1358</v>
      </c>
      <c r="P76" s="24" t="s">
        <v>172</v>
      </c>
      <c r="Q76" s="24" t="s">
        <v>172</v>
      </c>
      <c r="R76" s="24" t="s">
        <v>172</v>
      </c>
      <c r="S76" s="24" t="s">
        <v>172</v>
      </c>
      <c r="T76" s="24" t="s">
        <v>172</v>
      </c>
      <c r="U76" s="24" t="s">
        <v>172</v>
      </c>
      <c r="V76" s="24" t="s">
        <v>172</v>
      </c>
      <c r="W76" s="24" t="s">
        <v>172</v>
      </c>
      <c r="X76" s="24" t="s">
        <v>172</v>
      </c>
      <c r="Y76"/>
      <c r="Z76"/>
      <c r="AA76"/>
    </row>
    <row r="77" spans="1:27" ht="12.75">
      <c r="A77" s="24" t="s">
        <v>1594</v>
      </c>
      <c r="B77" s="24" t="s">
        <v>172</v>
      </c>
      <c r="C77" s="24" t="s">
        <v>172</v>
      </c>
      <c r="D77" s="24" t="s">
        <v>172</v>
      </c>
      <c r="E77" s="24" t="s">
        <v>172</v>
      </c>
      <c r="F77" s="24" t="s">
        <v>172</v>
      </c>
      <c r="G77" s="24" t="s">
        <v>172</v>
      </c>
      <c r="H77" s="24" t="s">
        <v>172</v>
      </c>
      <c r="I77" s="24" t="s">
        <v>172</v>
      </c>
      <c r="J77" s="24" t="s">
        <v>172</v>
      </c>
      <c r="K77" s="24" t="s">
        <v>172</v>
      </c>
      <c r="L77" s="24" t="s">
        <v>172</v>
      </c>
      <c r="M77" s="24" t="s">
        <v>172</v>
      </c>
      <c r="N77" s="24" t="s">
        <v>172</v>
      </c>
      <c r="O77" s="24" t="s">
        <v>172</v>
      </c>
      <c r="P77" s="24" t="s">
        <v>172</v>
      </c>
      <c r="Q77" s="24" t="s">
        <v>172</v>
      </c>
      <c r="R77" s="24" t="s">
        <v>172</v>
      </c>
      <c r="S77" s="24" t="s">
        <v>172</v>
      </c>
      <c r="T77" s="24" t="s">
        <v>172</v>
      </c>
      <c r="U77" s="24" t="s">
        <v>172</v>
      </c>
      <c r="V77" s="24" t="s">
        <v>172</v>
      </c>
      <c r="W77" s="24" t="s">
        <v>172</v>
      </c>
      <c r="X77" s="24" t="s">
        <v>172</v>
      </c>
      <c r="Y77"/>
      <c r="Z77"/>
      <c r="AA77"/>
    </row>
    <row r="78" spans="1:27" ht="12.75">
      <c r="A78" s="24" t="s">
        <v>171</v>
      </c>
      <c r="B78" s="24" t="s">
        <v>172</v>
      </c>
      <c r="C78" s="24" t="s">
        <v>172</v>
      </c>
      <c r="D78" s="24" t="s">
        <v>700</v>
      </c>
      <c r="E78" s="24" t="s">
        <v>417</v>
      </c>
      <c r="F78" s="24" t="s">
        <v>700</v>
      </c>
      <c r="G78" s="24" t="s">
        <v>417</v>
      </c>
      <c r="H78" s="24" t="s">
        <v>172</v>
      </c>
      <c r="I78" s="24" t="s">
        <v>700</v>
      </c>
      <c r="J78" s="24" t="s">
        <v>417</v>
      </c>
      <c r="K78" s="24" t="s">
        <v>700</v>
      </c>
      <c r="L78" s="24" t="s">
        <v>417</v>
      </c>
      <c r="M78" s="24" t="s">
        <v>83</v>
      </c>
      <c r="N78" s="24" t="s">
        <v>172</v>
      </c>
      <c r="O78" s="24" t="s">
        <v>83</v>
      </c>
      <c r="P78" s="24" t="s">
        <v>83</v>
      </c>
      <c r="Q78" s="24" t="s">
        <v>172</v>
      </c>
      <c r="R78" s="24" t="s">
        <v>83</v>
      </c>
      <c r="S78" s="24" t="s">
        <v>83</v>
      </c>
      <c r="T78" s="24" t="s">
        <v>172</v>
      </c>
      <c r="U78" s="24" t="s">
        <v>83</v>
      </c>
      <c r="V78" s="24" t="s">
        <v>83</v>
      </c>
      <c r="W78" s="24" t="s">
        <v>172</v>
      </c>
      <c r="X78" s="24" t="s">
        <v>83</v>
      </c>
      <c r="Y78"/>
      <c r="Z78"/>
      <c r="AA78"/>
    </row>
    <row r="79" spans="1:27" ht="12.75">
      <c r="A79" s="24" t="s">
        <v>1002</v>
      </c>
      <c r="B79" s="24" t="s">
        <v>1711</v>
      </c>
      <c r="C79" s="24" t="s">
        <v>1711</v>
      </c>
      <c r="D79" s="24" t="s">
        <v>688</v>
      </c>
      <c r="E79" s="24" t="s">
        <v>1310</v>
      </c>
      <c r="F79" s="24" t="s">
        <v>688</v>
      </c>
      <c r="G79" s="24" t="s">
        <v>1310</v>
      </c>
      <c r="H79" s="24" t="s">
        <v>1711</v>
      </c>
      <c r="I79" s="24" t="s">
        <v>688</v>
      </c>
      <c r="J79" s="24" t="s">
        <v>1310</v>
      </c>
      <c r="K79" s="24" t="s">
        <v>688</v>
      </c>
      <c r="L79" s="24" t="s">
        <v>1310</v>
      </c>
      <c r="M79" s="24" t="s">
        <v>687</v>
      </c>
      <c r="N79" s="24" t="s">
        <v>1711</v>
      </c>
      <c r="O79" s="24" t="s">
        <v>687</v>
      </c>
      <c r="P79" s="24" t="s">
        <v>687</v>
      </c>
      <c r="Q79" s="24" t="s">
        <v>1711</v>
      </c>
      <c r="R79" s="24" t="s">
        <v>687</v>
      </c>
      <c r="S79" s="24" t="s">
        <v>687</v>
      </c>
      <c r="T79" s="24" t="s">
        <v>1711</v>
      </c>
      <c r="U79" s="24" t="s">
        <v>687</v>
      </c>
      <c r="V79" s="24" t="s">
        <v>687</v>
      </c>
      <c r="W79" s="24" t="s">
        <v>1711</v>
      </c>
      <c r="X79" s="24" t="s">
        <v>687</v>
      </c>
      <c r="Y79"/>
      <c r="Z79"/>
      <c r="AA79"/>
    </row>
    <row r="80" spans="1:27" ht="12.75">
      <c r="A80" s="24" t="s">
        <v>1709</v>
      </c>
      <c r="B80" s="24" t="s">
        <v>523</v>
      </c>
      <c r="C80" s="24" t="s">
        <v>1363</v>
      </c>
      <c r="D80" s="24" t="s">
        <v>695</v>
      </c>
      <c r="E80" s="24" t="s">
        <v>1641</v>
      </c>
      <c r="F80" s="24" t="s">
        <v>695</v>
      </c>
      <c r="G80" s="24" t="s">
        <v>1641</v>
      </c>
      <c r="H80" s="24" t="s">
        <v>1437</v>
      </c>
      <c r="I80" s="24" t="s">
        <v>695</v>
      </c>
      <c r="J80" s="24" t="s">
        <v>1641</v>
      </c>
      <c r="K80" s="24" t="s">
        <v>695</v>
      </c>
      <c r="L80" s="24" t="s">
        <v>1641</v>
      </c>
      <c r="M80" s="24" t="s">
        <v>1642</v>
      </c>
      <c r="N80" s="24" t="s">
        <v>1363</v>
      </c>
      <c r="O80" s="24" t="s">
        <v>1642</v>
      </c>
      <c r="P80" s="24" t="s">
        <v>1642</v>
      </c>
      <c r="Q80" s="24" t="s">
        <v>1363</v>
      </c>
      <c r="R80" s="24" t="s">
        <v>1642</v>
      </c>
      <c r="S80" s="24" t="s">
        <v>1642</v>
      </c>
      <c r="T80" s="24" t="s">
        <v>1363</v>
      </c>
      <c r="U80" s="24" t="s">
        <v>1642</v>
      </c>
      <c r="V80" s="24" t="s">
        <v>1642</v>
      </c>
      <c r="W80" s="24" t="s">
        <v>1363</v>
      </c>
      <c r="X80" s="24" t="s">
        <v>1642</v>
      </c>
      <c r="Y80"/>
      <c r="Z80"/>
      <c r="AA80"/>
    </row>
    <row r="81" spans="1:27" ht="12.75">
      <c r="A81" s="24" t="s">
        <v>689</v>
      </c>
      <c r="B81" s="24" t="s">
        <v>172</v>
      </c>
      <c r="C81" s="24" t="s">
        <v>172</v>
      </c>
      <c r="D81" s="24" t="s">
        <v>172</v>
      </c>
      <c r="E81" s="24" t="s">
        <v>172</v>
      </c>
      <c r="F81" s="24" t="s">
        <v>172</v>
      </c>
      <c r="G81" s="24" t="s">
        <v>172</v>
      </c>
      <c r="H81" s="24" t="s">
        <v>172</v>
      </c>
      <c r="I81" s="24" t="s">
        <v>172</v>
      </c>
      <c r="J81" s="24" t="s">
        <v>172</v>
      </c>
      <c r="K81" s="24" t="s">
        <v>172</v>
      </c>
      <c r="L81" s="24" t="s">
        <v>172</v>
      </c>
      <c r="M81" s="24" t="s">
        <v>1643</v>
      </c>
      <c r="N81" s="24" t="s">
        <v>172</v>
      </c>
      <c r="O81" s="24" t="s">
        <v>1643</v>
      </c>
      <c r="P81" s="24" t="s">
        <v>1643</v>
      </c>
      <c r="Q81" s="24" t="s">
        <v>172</v>
      </c>
      <c r="R81" s="24" t="s">
        <v>1643</v>
      </c>
      <c r="S81" s="24" t="s">
        <v>1643</v>
      </c>
      <c r="T81" s="24" t="s">
        <v>172</v>
      </c>
      <c r="U81" s="24" t="s">
        <v>1643</v>
      </c>
      <c r="V81" s="24" t="s">
        <v>1643</v>
      </c>
      <c r="W81" s="24" t="s">
        <v>172</v>
      </c>
      <c r="X81" s="24" t="s">
        <v>1643</v>
      </c>
      <c r="Y81"/>
      <c r="Z81"/>
      <c r="AA81"/>
    </row>
    <row r="82" spans="1:27" ht="12.75">
      <c r="A82" s="24" t="s">
        <v>1311</v>
      </c>
      <c r="B82" s="24" t="s">
        <v>899</v>
      </c>
      <c r="C82" s="24" t="s">
        <v>172</v>
      </c>
      <c r="D82" s="24" t="s">
        <v>172</v>
      </c>
      <c r="E82" s="24" t="s">
        <v>172</v>
      </c>
      <c r="F82" s="24" t="s">
        <v>172</v>
      </c>
      <c r="G82" s="24" t="s">
        <v>172</v>
      </c>
      <c r="H82" s="24" t="s">
        <v>172</v>
      </c>
      <c r="I82" s="24" t="s">
        <v>172</v>
      </c>
      <c r="J82" s="24" t="s">
        <v>172</v>
      </c>
      <c r="K82" s="24" t="s">
        <v>172</v>
      </c>
      <c r="L82" s="24" t="s">
        <v>172</v>
      </c>
      <c r="M82" s="24" t="s">
        <v>172</v>
      </c>
      <c r="N82" s="24" t="s">
        <v>1</v>
      </c>
      <c r="O82" s="24" t="s">
        <v>172</v>
      </c>
      <c r="P82" s="24" t="s">
        <v>172</v>
      </c>
      <c r="Q82" s="24" t="s">
        <v>1</v>
      </c>
      <c r="R82" s="24" t="s">
        <v>172</v>
      </c>
      <c r="S82" s="24" t="s">
        <v>172</v>
      </c>
      <c r="T82" s="24" t="s">
        <v>1</v>
      </c>
      <c r="U82" s="24" t="s">
        <v>172</v>
      </c>
      <c r="V82" s="24" t="s">
        <v>172</v>
      </c>
      <c r="W82" s="24" t="s">
        <v>1</v>
      </c>
      <c r="X82" s="24" t="s">
        <v>172</v>
      </c>
      <c r="Y82"/>
      <c r="Z82"/>
      <c r="AA82"/>
    </row>
    <row r="83" spans="1:27" ht="12.75">
      <c r="A83" s="24" t="s">
        <v>1312</v>
      </c>
      <c r="B83" s="24" t="s">
        <v>1313</v>
      </c>
      <c r="C83" s="24" t="s">
        <v>1313</v>
      </c>
      <c r="D83" s="24" t="s">
        <v>1313</v>
      </c>
      <c r="E83" s="24" t="s">
        <v>1313</v>
      </c>
      <c r="F83" s="24" t="s">
        <v>1313</v>
      </c>
      <c r="G83" s="24" t="s">
        <v>1313</v>
      </c>
      <c r="H83" s="24" t="s">
        <v>1313</v>
      </c>
      <c r="I83" s="24" t="s">
        <v>1313</v>
      </c>
      <c r="J83" s="24" t="s">
        <v>1313</v>
      </c>
      <c r="K83" s="24" t="s">
        <v>1313</v>
      </c>
      <c r="L83" s="24" t="s">
        <v>1313</v>
      </c>
      <c r="M83" s="24" t="s">
        <v>51</v>
      </c>
      <c r="N83" s="24" t="s">
        <v>51</v>
      </c>
      <c r="O83" s="24" t="s">
        <v>51</v>
      </c>
      <c r="P83" s="24" t="s">
        <v>51</v>
      </c>
      <c r="Q83" s="24" t="s">
        <v>51</v>
      </c>
      <c r="R83" s="24" t="s">
        <v>51</v>
      </c>
      <c r="S83" s="24" t="s">
        <v>51</v>
      </c>
      <c r="T83" s="24" t="s">
        <v>51</v>
      </c>
      <c r="U83" s="24" t="s">
        <v>51</v>
      </c>
      <c r="V83" s="24" t="s">
        <v>51</v>
      </c>
      <c r="W83" s="24" t="s">
        <v>51</v>
      </c>
      <c r="X83" s="24" t="s">
        <v>51</v>
      </c>
      <c r="Y83"/>
      <c r="Z83"/>
      <c r="AA83"/>
    </row>
    <row r="84" spans="1:27" ht="12.75">
      <c r="A84" s="24" t="s">
        <v>1314</v>
      </c>
      <c r="B84" s="24" t="s">
        <v>1316</v>
      </c>
      <c r="C84" s="24" t="s">
        <v>1316</v>
      </c>
      <c r="D84" s="24" t="s">
        <v>1315</v>
      </c>
      <c r="E84" s="24" t="s">
        <v>1315</v>
      </c>
      <c r="F84" s="24" t="s">
        <v>1315</v>
      </c>
      <c r="G84" s="24" t="s">
        <v>1315</v>
      </c>
      <c r="H84" s="24" t="s">
        <v>1315</v>
      </c>
      <c r="I84" s="24" t="s">
        <v>1316</v>
      </c>
      <c r="J84" s="24" t="s">
        <v>1316</v>
      </c>
      <c r="K84" s="24" t="s">
        <v>1316</v>
      </c>
      <c r="L84" s="24" t="s">
        <v>1316</v>
      </c>
      <c r="M84" s="24" t="s">
        <v>236</v>
      </c>
      <c r="N84" s="24" t="s">
        <v>236</v>
      </c>
      <c r="O84" s="24" t="s">
        <v>236</v>
      </c>
      <c r="P84" s="24" t="s">
        <v>236</v>
      </c>
      <c r="Q84" s="24" t="s">
        <v>236</v>
      </c>
      <c r="R84" s="24" t="s">
        <v>236</v>
      </c>
      <c r="S84" s="24" t="s">
        <v>236</v>
      </c>
      <c r="T84" s="24" t="s">
        <v>236</v>
      </c>
      <c r="U84" s="24" t="s">
        <v>236</v>
      </c>
      <c r="V84" s="24" t="s">
        <v>236</v>
      </c>
      <c r="W84" s="24" t="s">
        <v>236</v>
      </c>
      <c r="X84" s="24" t="s">
        <v>236</v>
      </c>
      <c r="Y84"/>
      <c r="Z84"/>
      <c r="AA84"/>
    </row>
    <row r="85" spans="1:27" ht="12.75">
      <c r="A85" s="24" t="s">
        <v>987</v>
      </c>
      <c r="B85" s="24" t="s">
        <v>1316</v>
      </c>
      <c r="C85" s="24" t="s">
        <v>1316</v>
      </c>
      <c r="D85" s="24" t="s">
        <v>1316</v>
      </c>
      <c r="E85" s="24" t="s">
        <v>1316</v>
      </c>
      <c r="F85" s="24" t="s">
        <v>1316</v>
      </c>
      <c r="G85" s="24" t="s">
        <v>1316</v>
      </c>
      <c r="H85" s="24" t="s">
        <v>1316</v>
      </c>
      <c r="I85" s="24" t="s">
        <v>1316</v>
      </c>
      <c r="J85" s="24" t="s">
        <v>1316</v>
      </c>
      <c r="K85" s="24" t="s">
        <v>1316</v>
      </c>
      <c r="L85" s="24" t="s">
        <v>1316</v>
      </c>
      <c r="M85" s="24" t="s">
        <v>1644</v>
      </c>
      <c r="N85" s="24" t="s">
        <v>1644</v>
      </c>
      <c r="O85" s="24" t="s">
        <v>1644</v>
      </c>
      <c r="P85" s="24" t="s">
        <v>1644</v>
      </c>
      <c r="Q85" s="24" t="s">
        <v>1644</v>
      </c>
      <c r="R85" s="24" t="s">
        <v>1644</v>
      </c>
      <c r="S85" s="24" t="s">
        <v>1644</v>
      </c>
      <c r="T85" s="24" t="s">
        <v>1644</v>
      </c>
      <c r="U85" s="24" t="s">
        <v>1644</v>
      </c>
      <c r="V85" s="24" t="s">
        <v>1644</v>
      </c>
      <c r="W85" s="24" t="s">
        <v>1644</v>
      </c>
      <c r="X85" s="24" t="s">
        <v>1644</v>
      </c>
      <c r="Y85"/>
      <c r="Z85"/>
      <c r="AA85"/>
    </row>
    <row r="86" spans="1:27" ht="12.75">
      <c r="A86" s="24" t="s">
        <v>988</v>
      </c>
      <c r="B86" s="24" t="s">
        <v>1316</v>
      </c>
      <c r="C86" s="24" t="s">
        <v>1316</v>
      </c>
      <c r="D86" s="24" t="s">
        <v>1316</v>
      </c>
      <c r="E86" s="24" t="s">
        <v>1316</v>
      </c>
      <c r="F86" s="24" t="s">
        <v>1316</v>
      </c>
      <c r="G86" s="24" t="s">
        <v>1316</v>
      </c>
      <c r="H86" s="24" t="s">
        <v>1316</v>
      </c>
      <c r="I86" s="24" t="s">
        <v>1316</v>
      </c>
      <c r="J86" s="24" t="s">
        <v>1316</v>
      </c>
      <c r="K86" s="24" t="s">
        <v>1316</v>
      </c>
      <c r="L86" s="24" t="s">
        <v>1316</v>
      </c>
      <c r="M86" s="24" t="s">
        <v>1645</v>
      </c>
      <c r="N86" s="24" t="s">
        <v>1645</v>
      </c>
      <c r="O86" s="24" t="s">
        <v>1645</v>
      </c>
      <c r="P86" s="24" t="s">
        <v>1645</v>
      </c>
      <c r="Q86" s="24" t="s">
        <v>1645</v>
      </c>
      <c r="R86" s="24" t="s">
        <v>1645</v>
      </c>
      <c r="S86" s="24" t="s">
        <v>1645</v>
      </c>
      <c r="T86" s="24" t="s">
        <v>1645</v>
      </c>
      <c r="U86" s="24" t="s">
        <v>1645</v>
      </c>
      <c r="V86" s="24" t="s">
        <v>1645</v>
      </c>
      <c r="W86" s="24" t="s">
        <v>1645</v>
      </c>
      <c r="X86" s="24" t="s">
        <v>1645</v>
      </c>
      <c r="Y86"/>
      <c r="Z86"/>
      <c r="AA86"/>
    </row>
    <row r="87" spans="1:27" ht="12.75">
      <c r="A87" s="24" t="s">
        <v>989</v>
      </c>
      <c r="B87" s="24" t="s">
        <v>1316</v>
      </c>
      <c r="C87" s="24" t="s">
        <v>1316</v>
      </c>
      <c r="D87" s="24" t="s">
        <v>1316</v>
      </c>
      <c r="E87" s="24" t="s">
        <v>1316</v>
      </c>
      <c r="F87" s="24" t="s">
        <v>1316</v>
      </c>
      <c r="G87" s="24" t="s">
        <v>1316</v>
      </c>
      <c r="H87" s="24" t="s">
        <v>1316</v>
      </c>
      <c r="I87" s="24" t="s">
        <v>1316</v>
      </c>
      <c r="J87" s="24" t="s">
        <v>1316</v>
      </c>
      <c r="K87" s="24" t="s">
        <v>1316</v>
      </c>
      <c r="L87" s="24" t="s">
        <v>1316</v>
      </c>
      <c r="M87" s="24" t="s">
        <v>1316</v>
      </c>
      <c r="N87" s="24" t="s">
        <v>1316</v>
      </c>
      <c r="O87" s="24" t="s">
        <v>1316</v>
      </c>
      <c r="P87" s="24" t="s">
        <v>1316</v>
      </c>
      <c r="Q87" s="24" t="s">
        <v>1316</v>
      </c>
      <c r="R87" s="24" t="s">
        <v>1316</v>
      </c>
      <c r="S87" s="24" t="s">
        <v>1316</v>
      </c>
      <c r="T87" s="24" t="s">
        <v>1316</v>
      </c>
      <c r="U87" s="24" t="s">
        <v>1316</v>
      </c>
      <c r="V87" s="24" t="s">
        <v>1316</v>
      </c>
      <c r="W87" s="24" t="s">
        <v>1316</v>
      </c>
      <c r="X87" s="24" t="s">
        <v>1316</v>
      </c>
      <c r="Y87"/>
      <c r="Z87"/>
      <c r="AA87"/>
    </row>
    <row r="88" spans="1:27" ht="12.75">
      <c r="A88" s="24" t="s">
        <v>1317</v>
      </c>
      <c r="B88" s="24" t="s">
        <v>1316</v>
      </c>
      <c r="C88" s="24" t="s">
        <v>1316</v>
      </c>
      <c r="D88" s="24" t="s">
        <v>1316</v>
      </c>
      <c r="E88" s="24" t="s">
        <v>1316</v>
      </c>
      <c r="F88" s="24" t="s">
        <v>1316</v>
      </c>
      <c r="G88" s="24" t="s">
        <v>1316</v>
      </c>
      <c r="H88" s="24" t="s">
        <v>1316</v>
      </c>
      <c r="I88" s="24" t="s">
        <v>1316</v>
      </c>
      <c r="J88" s="24" t="s">
        <v>1316</v>
      </c>
      <c r="K88" s="24" t="s">
        <v>1316</v>
      </c>
      <c r="L88" s="24" t="s">
        <v>1316</v>
      </c>
      <c r="M88" s="24" t="s">
        <v>1547</v>
      </c>
      <c r="N88" s="24" t="s">
        <v>1547</v>
      </c>
      <c r="O88" s="24" t="s">
        <v>1547</v>
      </c>
      <c r="P88" s="24" t="s">
        <v>1547</v>
      </c>
      <c r="Q88" s="24" t="s">
        <v>1547</v>
      </c>
      <c r="R88" s="24" t="s">
        <v>1547</v>
      </c>
      <c r="S88" s="24" t="s">
        <v>1547</v>
      </c>
      <c r="T88" s="24" t="s">
        <v>1547</v>
      </c>
      <c r="U88" s="24" t="s">
        <v>1547</v>
      </c>
      <c r="V88" s="24" t="s">
        <v>1547</v>
      </c>
      <c r="W88" s="24" t="s">
        <v>1547</v>
      </c>
      <c r="X88" s="24" t="s">
        <v>1547</v>
      </c>
      <c r="Y88"/>
      <c r="Z88"/>
      <c r="AA88"/>
    </row>
    <row r="89" spans="1:27" ht="12.75">
      <c r="A89" s="24" t="s">
        <v>284</v>
      </c>
      <c r="B89" s="24" t="s">
        <v>1316</v>
      </c>
      <c r="C89" s="24" t="s">
        <v>1316</v>
      </c>
      <c r="D89" s="24" t="s">
        <v>1316</v>
      </c>
      <c r="E89" s="24" t="s">
        <v>1316</v>
      </c>
      <c r="F89" s="24" t="s">
        <v>1316</v>
      </c>
      <c r="G89" s="24" t="s">
        <v>1316</v>
      </c>
      <c r="H89" s="24" t="s">
        <v>1316</v>
      </c>
      <c r="I89" s="24" t="s">
        <v>1316</v>
      </c>
      <c r="J89" s="24" t="s">
        <v>1316</v>
      </c>
      <c r="K89" s="24" t="s">
        <v>1316</v>
      </c>
      <c r="L89" s="24" t="s">
        <v>1316</v>
      </c>
      <c r="M89" s="24" t="s">
        <v>172</v>
      </c>
      <c r="N89" s="24" t="s">
        <v>172</v>
      </c>
      <c r="O89" s="24" t="s">
        <v>172</v>
      </c>
      <c r="P89" s="24" t="s">
        <v>172</v>
      </c>
      <c r="Q89" s="24" t="s">
        <v>172</v>
      </c>
      <c r="R89" s="24" t="s">
        <v>172</v>
      </c>
      <c r="S89" s="24" t="s">
        <v>172</v>
      </c>
      <c r="T89" s="24" t="s">
        <v>172</v>
      </c>
      <c r="U89" s="24" t="s">
        <v>172</v>
      </c>
      <c r="V89" s="24" t="s">
        <v>172</v>
      </c>
      <c r="W89" s="24" t="s">
        <v>172</v>
      </c>
      <c r="X89" s="24" t="s">
        <v>172</v>
      </c>
      <c r="Y89"/>
      <c r="Z89"/>
      <c r="AA89"/>
    </row>
    <row r="90" spans="1:27" ht="12.75">
      <c r="A90" s="24" t="s">
        <v>438</v>
      </c>
      <c r="B90" s="24" t="s">
        <v>1316</v>
      </c>
      <c r="C90" s="24" t="s">
        <v>1316</v>
      </c>
      <c r="D90" s="24" t="s">
        <v>1316</v>
      </c>
      <c r="E90" s="24" t="s">
        <v>1316</v>
      </c>
      <c r="F90" s="24" t="s">
        <v>1316</v>
      </c>
      <c r="G90" s="24" t="s">
        <v>1316</v>
      </c>
      <c r="H90" s="24" t="s">
        <v>1316</v>
      </c>
      <c r="I90" s="24" t="s">
        <v>1316</v>
      </c>
      <c r="J90" s="24" t="s">
        <v>1316</v>
      </c>
      <c r="K90" s="24" t="s">
        <v>1316</v>
      </c>
      <c r="L90" s="24" t="s">
        <v>1316</v>
      </c>
      <c r="M90" s="24" t="s">
        <v>1316</v>
      </c>
      <c r="N90" s="24" t="s">
        <v>1316</v>
      </c>
      <c r="O90" s="24" t="s">
        <v>1316</v>
      </c>
      <c r="P90" s="24" t="s">
        <v>1316</v>
      </c>
      <c r="Q90" s="24" t="s">
        <v>1316</v>
      </c>
      <c r="R90" s="24" t="s">
        <v>1316</v>
      </c>
      <c r="S90" s="24" t="s">
        <v>1316</v>
      </c>
      <c r="T90" s="24" t="s">
        <v>1316</v>
      </c>
      <c r="U90" s="24" t="s">
        <v>1316</v>
      </c>
      <c r="V90" s="24" t="s">
        <v>1316</v>
      </c>
      <c r="W90" s="24" t="s">
        <v>1316</v>
      </c>
      <c r="X90" s="24" t="s">
        <v>1316</v>
      </c>
      <c r="Y90"/>
      <c r="Z90"/>
      <c r="AA90"/>
    </row>
    <row r="91" spans="1:27" ht="12.75">
      <c r="A91" s="24" t="s">
        <v>1623</v>
      </c>
      <c r="B91" s="24" t="s">
        <v>1316</v>
      </c>
      <c r="C91" s="24" t="s">
        <v>1316</v>
      </c>
      <c r="D91" s="24" t="s">
        <v>1316</v>
      </c>
      <c r="E91" s="24" t="s">
        <v>1316</v>
      </c>
      <c r="F91" s="24" t="s">
        <v>1316</v>
      </c>
      <c r="G91" s="24" t="s">
        <v>1316</v>
      </c>
      <c r="H91" s="24" t="s">
        <v>1316</v>
      </c>
      <c r="I91" s="24" t="s">
        <v>1316</v>
      </c>
      <c r="J91" s="24" t="s">
        <v>1316</v>
      </c>
      <c r="K91" s="24" t="s">
        <v>1316</v>
      </c>
      <c r="L91" s="24" t="s">
        <v>1316</v>
      </c>
      <c r="M91" s="24" t="s">
        <v>1316</v>
      </c>
      <c r="N91" s="24" t="s">
        <v>1316</v>
      </c>
      <c r="O91" s="24" t="s">
        <v>1316</v>
      </c>
      <c r="P91" s="24" t="s">
        <v>1316</v>
      </c>
      <c r="Q91" s="24" t="s">
        <v>1316</v>
      </c>
      <c r="R91" s="24" t="s">
        <v>1316</v>
      </c>
      <c r="S91" s="24" t="s">
        <v>1316</v>
      </c>
      <c r="T91" s="24" t="s">
        <v>1316</v>
      </c>
      <c r="U91" s="24" t="s">
        <v>1316</v>
      </c>
      <c r="V91" s="24" t="s">
        <v>1316</v>
      </c>
      <c r="W91" s="24" t="s">
        <v>1316</v>
      </c>
      <c r="X91" s="24" t="s">
        <v>1316</v>
      </c>
      <c r="Y91"/>
      <c r="Z91"/>
      <c r="AA91"/>
    </row>
    <row r="92" spans="1:27" ht="12.75">
      <c r="A92" s="24" t="s">
        <v>1624</v>
      </c>
      <c r="B92" s="24" t="s">
        <v>1316</v>
      </c>
      <c r="C92" s="24" t="s">
        <v>1316</v>
      </c>
      <c r="D92" s="24" t="s">
        <v>1316</v>
      </c>
      <c r="E92" s="24" t="s">
        <v>1316</v>
      </c>
      <c r="F92" s="24" t="s">
        <v>1316</v>
      </c>
      <c r="G92" s="24" t="s">
        <v>1316</v>
      </c>
      <c r="H92" s="24" t="s">
        <v>1316</v>
      </c>
      <c r="I92" s="24" t="s">
        <v>1316</v>
      </c>
      <c r="J92" s="24" t="s">
        <v>1316</v>
      </c>
      <c r="K92" s="24" t="s">
        <v>1316</v>
      </c>
      <c r="L92" s="24" t="s">
        <v>1316</v>
      </c>
      <c r="M92" s="24" t="s">
        <v>1316</v>
      </c>
      <c r="N92" s="24" t="s">
        <v>1316</v>
      </c>
      <c r="O92" s="24" t="s">
        <v>1316</v>
      </c>
      <c r="P92" s="24" t="s">
        <v>1316</v>
      </c>
      <c r="Q92" s="24" t="s">
        <v>1316</v>
      </c>
      <c r="R92" s="24" t="s">
        <v>1316</v>
      </c>
      <c r="S92" s="24" t="s">
        <v>1316</v>
      </c>
      <c r="T92" s="24" t="s">
        <v>1316</v>
      </c>
      <c r="U92" s="24" t="s">
        <v>1316</v>
      </c>
      <c r="V92" s="24" t="s">
        <v>1316</v>
      </c>
      <c r="W92" s="24" t="s">
        <v>1316</v>
      </c>
      <c r="X92" s="24" t="s">
        <v>1316</v>
      </c>
      <c r="Y92"/>
      <c r="Z92"/>
      <c r="AA92"/>
    </row>
    <row r="93" spans="1:27" ht="12.75">
      <c r="A93" s="24" t="s">
        <v>301</v>
      </c>
      <c r="B93" s="24" t="s">
        <v>1316</v>
      </c>
      <c r="C93" s="24" t="s">
        <v>1316</v>
      </c>
      <c r="D93" s="24" t="s">
        <v>1316</v>
      </c>
      <c r="E93" s="24" t="s">
        <v>1316</v>
      </c>
      <c r="F93" s="24" t="s">
        <v>1316</v>
      </c>
      <c r="G93" s="24" t="s">
        <v>1316</v>
      </c>
      <c r="H93" s="24" t="s">
        <v>1316</v>
      </c>
      <c r="I93" s="24" t="s">
        <v>1316</v>
      </c>
      <c r="J93" s="24" t="s">
        <v>1316</v>
      </c>
      <c r="K93" s="24" t="s">
        <v>1316</v>
      </c>
      <c r="L93" s="24" t="s">
        <v>1316</v>
      </c>
      <c r="M93" s="24" t="s">
        <v>1437</v>
      </c>
      <c r="N93" s="24" t="s">
        <v>1437</v>
      </c>
      <c r="O93" s="24" t="s">
        <v>1437</v>
      </c>
      <c r="P93" s="24" t="s">
        <v>1437</v>
      </c>
      <c r="Q93" s="24" t="s">
        <v>1437</v>
      </c>
      <c r="R93" s="24" t="s">
        <v>1437</v>
      </c>
      <c r="S93" s="24" t="s">
        <v>1437</v>
      </c>
      <c r="T93" s="24" t="s">
        <v>1437</v>
      </c>
      <c r="U93" s="24" t="s">
        <v>1437</v>
      </c>
      <c r="V93" s="24" t="s">
        <v>1437</v>
      </c>
      <c r="W93" s="24" t="s">
        <v>1437</v>
      </c>
      <c r="X93" s="24" t="s">
        <v>1437</v>
      </c>
      <c r="Y93"/>
      <c r="Z93"/>
      <c r="AA93"/>
    </row>
    <row r="94" spans="1:27" ht="12.75">
      <c r="A94" s="24" t="s">
        <v>423</v>
      </c>
      <c r="B94" s="24" t="s">
        <v>1316</v>
      </c>
      <c r="C94" s="24" t="s">
        <v>1316</v>
      </c>
      <c r="D94" s="24" t="s">
        <v>1316</v>
      </c>
      <c r="E94" s="24" t="s">
        <v>1316</v>
      </c>
      <c r="F94" s="24" t="s">
        <v>1316</v>
      </c>
      <c r="G94" s="24" t="s">
        <v>1316</v>
      </c>
      <c r="H94" s="24" t="s">
        <v>1316</v>
      </c>
      <c r="I94" s="24" t="s">
        <v>1316</v>
      </c>
      <c r="J94" s="24" t="s">
        <v>1316</v>
      </c>
      <c r="K94" s="24" t="s">
        <v>1316</v>
      </c>
      <c r="L94" s="24" t="s">
        <v>1316</v>
      </c>
      <c r="M94" s="24" t="s">
        <v>832</v>
      </c>
      <c r="N94" s="24" t="s">
        <v>832</v>
      </c>
      <c r="O94" s="24" t="s">
        <v>832</v>
      </c>
      <c r="P94" s="24" t="s">
        <v>832</v>
      </c>
      <c r="Q94" s="24" t="s">
        <v>832</v>
      </c>
      <c r="R94" s="24" t="s">
        <v>832</v>
      </c>
      <c r="S94" s="24" t="s">
        <v>832</v>
      </c>
      <c r="T94" s="24" t="s">
        <v>832</v>
      </c>
      <c r="U94" s="24" t="s">
        <v>832</v>
      </c>
      <c r="V94" s="24" t="s">
        <v>832</v>
      </c>
      <c r="W94" s="24" t="s">
        <v>832</v>
      </c>
      <c r="X94" s="24" t="s">
        <v>832</v>
      </c>
      <c r="Y94"/>
      <c r="Z94"/>
      <c r="AA94"/>
    </row>
    <row r="95" spans="1:27" ht="12.75">
      <c r="A95" s="24" t="s">
        <v>962</v>
      </c>
      <c r="B95" s="24" t="s">
        <v>1316</v>
      </c>
      <c r="C95" s="24" t="s">
        <v>1316</v>
      </c>
      <c r="D95" s="24" t="s">
        <v>1316</v>
      </c>
      <c r="E95" s="24" t="s">
        <v>1316</v>
      </c>
      <c r="F95" s="24" t="s">
        <v>1316</v>
      </c>
      <c r="G95" s="24" t="s">
        <v>1316</v>
      </c>
      <c r="H95" s="24" t="s">
        <v>1316</v>
      </c>
      <c r="I95" s="24" t="s">
        <v>1316</v>
      </c>
      <c r="J95" s="24" t="s">
        <v>1316</v>
      </c>
      <c r="K95" s="24" t="s">
        <v>1316</v>
      </c>
      <c r="L95" s="24" t="s">
        <v>1316</v>
      </c>
      <c r="M95" s="24" t="s">
        <v>172</v>
      </c>
      <c r="N95" s="24" t="s">
        <v>172</v>
      </c>
      <c r="O95" s="24" t="s">
        <v>172</v>
      </c>
      <c r="P95" s="24" t="s">
        <v>172</v>
      </c>
      <c r="Q95" s="24" t="s">
        <v>172</v>
      </c>
      <c r="R95" s="24" t="s">
        <v>172</v>
      </c>
      <c r="S95" s="24" t="s">
        <v>172</v>
      </c>
      <c r="T95" s="24" t="s">
        <v>172</v>
      </c>
      <c r="U95" s="24" t="s">
        <v>172</v>
      </c>
      <c r="V95" s="24" t="s">
        <v>172</v>
      </c>
      <c r="W95" s="24" t="s">
        <v>172</v>
      </c>
      <c r="X95" s="24" t="s">
        <v>172</v>
      </c>
      <c r="Y95"/>
      <c r="Z95"/>
      <c r="AA95"/>
    </row>
    <row r="96" spans="1:27" ht="12.75">
      <c r="A96" s="24" t="s">
        <v>683</v>
      </c>
      <c r="B96" s="24" t="s">
        <v>1316</v>
      </c>
      <c r="C96" s="24" t="s">
        <v>1316</v>
      </c>
      <c r="D96" s="24" t="s">
        <v>1316</v>
      </c>
      <c r="E96" s="24" t="s">
        <v>1316</v>
      </c>
      <c r="F96" s="24" t="s">
        <v>1316</v>
      </c>
      <c r="G96" s="24" t="s">
        <v>1316</v>
      </c>
      <c r="H96" s="24" t="s">
        <v>1316</v>
      </c>
      <c r="I96" s="24" t="s">
        <v>1316</v>
      </c>
      <c r="J96" s="24" t="s">
        <v>1316</v>
      </c>
      <c r="K96" s="24" t="s">
        <v>1316</v>
      </c>
      <c r="L96" s="24" t="s">
        <v>1316</v>
      </c>
      <c r="M96" s="24" t="s">
        <v>761</v>
      </c>
      <c r="N96" s="24" t="s">
        <v>761</v>
      </c>
      <c r="O96" s="24" t="s">
        <v>761</v>
      </c>
      <c r="P96" s="24" t="s">
        <v>761</v>
      </c>
      <c r="Q96" s="24" t="s">
        <v>761</v>
      </c>
      <c r="R96" s="24" t="s">
        <v>761</v>
      </c>
      <c r="S96" s="24" t="s">
        <v>761</v>
      </c>
      <c r="T96" s="24" t="s">
        <v>761</v>
      </c>
      <c r="U96" s="24" t="s">
        <v>761</v>
      </c>
      <c r="V96" s="24" t="s">
        <v>761</v>
      </c>
      <c r="W96" s="24" t="s">
        <v>761</v>
      </c>
      <c r="X96" s="24" t="s">
        <v>761</v>
      </c>
      <c r="Y96"/>
      <c r="Z96"/>
      <c r="AA96"/>
    </row>
    <row r="97" spans="1:27" ht="12.75">
      <c r="A97" s="24" t="s">
        <v>285</v>
      </c>
      <c r="B97" s="24" t="s">
        <v>1316</v>
      </c>
      <c r="C97" s="24" t="s">
        <v>1316</v>
      </c>
      <c r="D97" s="24" t="s">
        <v>1316</v>
      </c>
      <c r="E97" s="24" t="s">
        <v>1316</v>
      </c>
      <c r="F97" s="24" t="s">
        <v>1316</v>
      </c>
      <c r="G97" s="24" t="s">
        <v>1316</v>
      </c>
      <c r="H97" s="24" t="s">
        <v>1316</v>
      </c>
      <c r="I97" s="24" t="s">
        <v>1316</v>
      </c>
      <c r="J97" s="24" t="s">
        <v>1316</v>
      </c>
      <c r="K97" s="24" t="s">
        <v>1316</v>
      </c>
      <c r="L97" s="24" t="s">
        <v>1316</v>
      </c>
      <c r="M97" s="24" t="s">
        <v>458</v>
      </c>
      <c r="N97" s="24" t="s">
        <v>458</v>
      </c>
      <c r="O97" s="24" t="s">
        <v>458</v>
      </c>
      <c r="P97" s="24" t="s">
        <v>458</v>
      </c>
      <c r="Q97" s="24" t="s">
        <v>458</v>
      </c>
      <c r="R97" s="24" t="s">
        <v>458</v>
      </c>
      <c r="S97" s="24" t="s">
        <v>458</v>
      </c>
      <c r="T97" s="24" t="s">
        <v>458</v>
      </c>
      <c r="U97" s="24" t="s">
        <v>458</v>
      </c>
      <c r="V97" s="24" t="s">
        <v>458</v>
      </c>
      <c r="W97" s="24" t="s">
        <v>458</v>
      </c>
      <c r="X97" s="24" t="s">
        <v>458</v>
      </c>
      <c r="Y97"/>
      <c r="Z97"/>
      <c r="AA97"/>
    </row>
    <row r="98" spans="1:27" ht="12.75">
      <c r="A98" s="24" t="s">
        <v>286</v>
      </c>
      <c r="B98" s="24" t="s">
        <v>1316</v>
      </c>
      <c r="C98" s="24" t="s">
        <v>1316</v>
      </c>
      <c r="D98" s="24" t="s">
        <v>1316</v>
      </c>
      <c r="E98" s="24" t="s">
        <v>1316</v>
      </c>
      <c r="F98" s="24" t="s">
        <v>1316</v>
      </c>
      <c r="G98" s="24" t="s">
        <v>1316</v>
      </c>
      <c r="H98" s="24" t="s">
        <v>1316</v>
      </c>
      <c r="I98" s="24" t="s">
        <v>1316</v>
      </c>
      <c r="J98" s="24" t="s">
        <v>1316</v>
      </c>
      <c r="K98" s="24" t="s">
        <v>1316</v>
      </c>
      <c r="L98" s="24" t="s">
        <v>1316</v>
      </c>
      <c r="M98" s="24" t="s">
        <v>1567</v>
      </c>
      <c r="N98" s="24" t="s">
        <v>1567</v>
      </c>
      <c r="O98" s="24" t="s">
        <v>1567</v>
      </c>
      <c r="P98" s="24" t="s">
        <v>1567</v>
      </c>
      <c r="Q98" s="24" t="s">
        <v>1567</v>
      </c>
      <c r="R98" s="24" t="s">
        <v>1567</v>
      </c>
      <c r="S98" s="24" t="s">
        <v>1567</v>
      </c>
      <c r="T98" s="24" t="s">
        <v>1567</v>
      </c>
      <c r="U98" s="24" t="s">
        <v>1567</v>
      </c>
      <c r="V98" s="24" t="s">
        <v>1567</v>
      </c>
      <c r="W98" s="24" t="s">
        <v>1567</v>
      </c>
      <c r="X98" s="24" t="s">
        <v>1567</v>
      </c>
      <c r="Y98"/>
      <c r="Z98"/>
      <c r="AA98"/>
    </row>
    <row r="99" spans="1:27" ht="12.75">
      <c r="A99" s="24" t="s">
        <v>287</v>
      </c>
      <c r="B99" s="24" t="s">
        <v>1316</v>
      </c>
      <c r="C99" s="24" t="s">
        <v>1316</v>
      </c>
      <c r="D99" s="24" t="s">
        <v>1316</v>
      </c>
      <c r="E99" s="24" t="s">
        <v>1316</v>
      </c>
      <c r="F99" s="24" t="s">
        <v>1316</v>
      </c>
      <c r="G99" s="24" t="s">
        <v>1316</v>
      </c>
      <c r="H99" s="24" t="s">
        <v>1316</v>
      </c>
      <c r="I99" s="24" t="s">
        <v>1316</v>
      </c>
      <c r="J99" s="24" t="s">
        <v>1316</v>
      </c>
      <c r="K99" s="24" t="s">
        <v>1316</v>
      </c>
      <c r="L99" s="24" t="s">
        <v>1316</v>
      </c>
      <c r="M99" s="24" t="s">
        <v>611</v>
      </c>
      <c r="N99" s="24" t="s">
        <v>611</v>
      </c>
      <c r="O99" s="24" t="s">
        <v>611</v>
      </c>
      <c r="P99" s="24" t="s">
        <v>611</v>
      </c>
      <c r="Q99" s="24" t="s">
        <v>611</v>
      </c>
      <c r="R99" s="24" t="s">
        <v>611</v>
      </c>
      <c r="S99" s="24" t="s">
        <v>611</v>
      </c>
      <c r="T99" s="24" t="s">
        <v>611</v>
      </c>
      <c r="U99" s="24" t="s">
        <v>611</v>
      </c>
      <c r="V99" s="24" t="s">
        <v>611</v>
      </c>
      <c r="W99" s="24" t="s">
        <v>611</v>
      </c>
      <c r="X99" s="24" t="s">
        <v>611</v>
      </c>
      <c r="Y99"/>
      <c r="Z99"/>
      <c r="AA99"/>
    </row>
    <row r="100" spans="1:27" ht="12.75">
      <c r="A100" s="24" t="s">
        <v>658</v>
      </c>
      <c r="B100" s="24" t="s">
        <v>1316</v>
      </c>
      <c r="C100" s="24" t="s">
        <v>1316</v>
      </c>
      <c r="D100" s="24" t="s">
        <v>1316</v>
      </c>
      <c r="E100" s="24" t="s">
        <v>1316</v>
      </c>
      <c r="F100" s="24" t="s">
        <v>1316</v>
      </c>
      <c r="G100" s="24" t="s">
        <v>1316</v>
      </c>
      <c r="H100" s="24" t="s">
        <v>1316</v>
      </c>
      <c r="I100" s="24" t="s">
        <v>1316</v>
      </c>
      <c r="J100" s="24" t="s">
        <v>1316</v>
      </c>
      <c r="K100" s="24" t="s">
        <v>1316</v>
      </c>
      <c r="L100" s="24" t="s">
        <v>1316</v>
      </c>
      <c r="M100" s="24" t="s">
        <v>1646</v>
      </c>
      <c r="N100" s="24" t="s">
        <v>1646</v>
      </c>
      <c r="O100" s="24" t="s">
        <v>1646</v>
      </c>
      <c r="P100" s="24" t="s">
        <v>1646</v>
      </c>
      <c r="Q100" s="24" t="s">
        <v>1646</v>
      </c>
      <c r="R100" s="24" t="s">
        <v>1646</v>
      </c>
      <c r="S100" s="24" t="s">
        <v>1646</v>
      </c>
      <c r="T100" s="24" t="s">
        <v>1646</v>
      </c>
      <c r="U100" s="24" t="s">
        <v>1646</v>
      </c>
      <c r="V100" s="24" t="s">
        <v>1646</v>
      </c>
      <c r="W100" s="24" t="s">
        <v>1646</v>
      </c>
      <c r="X100" s="24" t="s">
        <v>1646</v>
      </c>
      <c r="Y100"/>
      <c r="Z100"/>
      <c r="AA100"/>
    </row>
    <row r="101" spans="1:27" ht="12.75">
      <c r="A101" s="24" t="s">
        <v>961</v>
      </c>
      <c r="B101" s="24" t="s">
        <v>1316</v>
      </c>
      <c r="C101" s="24" t="s">
        <v>1316</v>
      </c>
      <c r="D101" s="24" t="s">
        <v>1316</v>
      </c>
      <c r="E101" s="24" t="s">
        <v>1316</v>
      </c>
      <c r="F101" s="24" t="s">
        <v>1316</v>
      </c>
      <c r="G101" s="24" t="s">
        <v>1316</v>
      </c>
      <c r="H101" s="24" t="s">
        <v>1316</v>
      </c>
      <c r="I101" s="24" t="s">
        <v>1316</v>
      </c>
      <c r="J101" s="24" t="s">
        <v>1316</v>
      </c>
      <c r="K101" s="24" t="s">
        <v>1316</v>
      </c>
      <c r="L101" s="24" t="s">
        <v>1316</v>
      </c>
      <c r="M101" s="24" t="s">
        <v>1647</v>
      </c>
      <c r="N101" s="24" t="s">
        <v>1647</v>
      </c>
      <c r="O101" s="24" t="s">
        <v>1647</v>
      </c>
      <c r="P101" s="24" t="s">
        <v>1648</v>
      </c>
      <c r="Q101" s="24" t="s">
        <v>1648</v>
      </c>
      <c r="R101" s="24" t="s">
        <v>1648</v>
      </c>
      <c r="S101" s="24" t="s">
        <v>1649</v>
      </c>
      <c r="T101" s="24" t="s">
        <v>1649</v>
      </c>
      <c r="U101" s="24" t="s">
        <v>1649</v>
      </c>
      <c r="V101" s="24" t="s">
        <v>1650</v>
      </c>
      <c r="W101" s="24" t="s">
        <v>1650</v>
      </c>
      <c r="X101" s="24" t="s">
        <v>1650</v>
      </c>
      <c r="Y101"/>
      <c r="Z101"/>
      <c r="AA101"/>
    </row>
    <row r="102" spans="1:27" ht="12.75">
      <c r="A102" s="24" t="s">
        <v>173</v>
      </c>
      <c r="B102"/>
      <c r="C102"/>
      <c r="D102"/>
      <c r="E102"/>
      <c r="F102"/>
      <c r="G102"/>
      <c r="H102"/>
      <c r="I102"/>
      <c r="J102"/>
      <c r="K102"/>
      <c r="L102"/>
      <c r="M102"/>
      <c r="N102"/>
      <c r="O102"/>
      <c r="P102"/>
      <c r="Q102"/>
      <c r="R102"/>
      <c r="S102"/>
      <c r="T102"/>
      <c r="U102"/>
      <c r="V102"/>
      <c r="W102"/>
      <c r="X102"/>
      <c r="Y102"/>
      <c r="Z102"/>
      <c r="AA102"/>
    </row>
    <row r="103" spans="1:27" ht="12.75">
      <c r="A103"/>
      <c r="B103" s="24" t="s">
        <v>1353</v>
      </c>
      <c r="C103" s="24" t="s">
        <v>1651</v>
      </c>
      <c r="D103" s="24" t="s">
        <v>1371</v>
      </c>
      <c r="E103" s="24" t="s">
        <v>1652</v>
      </c>
      <c r="F103" s="24" t="s">
        <v>1371</v>
      </c>
      <c r="G103" s="24" t="s">
        <v>1653</v>
      </c>
      <c r="H103" s="24" t="s">
        <v>542</v>
      </c>
      <c r="I103" s="24" t="s">
        <v>1371</v>
      </c>
      <c r="J103" s="24" t="s">
        <v>1654</v>
      </c>
      <c r="K103" s="24" t="s">
        <v>1655</v>
      </c>
      <c r="L103" s="24" t="s">
        <v>1656</v>
      </c>
      <c r="M103" s="24" t="s">
        <v>1657</v>
      </c>
      <c r="N103" s="24" t="s">
        <v>176</v>
      </c>
      <c r="O103" s="24" t="s">
        <v>1658</v>
      </c>
      <c r="P103" s="24" t="s">
        <v>1175</v>
      </c>
      <c r="Q103" s="24" t="s">
        <v>176</v>
      </c>
      <c r="R103" s="24" t="s">
        <v>1176</v>
      </c>
      <c r="S103" s="24" t="s">
        <v>1177</v>
      </c>
      <c r="T103" s="24" t="s">
        <v>174</v>
      </c>
      <c r="U103" s="24" t="s">
        <v>1178</v>
      </c>
      <c r="V103" s="24" t="s">
        <v>1179</v>
      </c>
      <c r="W103" s="24" t="s">
        <v>174</v>
      </c>
      <c r="X103" s="24" t="s">
        <v>1180</v>
      </c>
      <c r="Y103"/>
      <c r="Z103"/>
      <c r="AA103"/>
    </row>
    <row r="104" spans="1:27" ht="12.75">
      <c r="A104"/>
      <c r="B104" s="24" t="s">
        <v>1353</v>
      </c>
      <c r="C104" s="24" t="s">
        <v>1651</v>
      </c>
      <c r="D104" s="24" t="s">
        <v>1655</v>
      </c>
      <c r="E104" s="24" t="s">
        <v>1181</v>
      </c>
      <c r="F104" s="24" t="s">
        <v>1182</v>
      </c>
      <c r="G104" s="24" t="s">
        <v>1183</v>
      </c>
      <c r="H104" s="24" t="s">
        <v>542</v>
      </c>
      <c r="I104" s="24" t="s">
        <v>1655</v>
      </c>
      <c r="J104" s="24" t="s">
        <v>1184</v>
      </c>
      <c r="K104" s="24" t="s">
        <v>1182</v>
      </c>
      <c r="L104" s="24" t="s">
        <v>1185</v>
      </c>
      <c r="M104" s="24" t="s">
        <v>1186</v>
      </c>
      <c r="N104" s="24" t="s">
        <v>176</v>
      </c>
      <c r="O104" s="24" t="s">
        <v>1187</v>
      </c>
      <c r="P104" s="24" t="s">
        <v>1188</v>
      </c>
      <c r="Q104" s="24" t="s">
        <v>176</v>
      </c>
      <c r="R104" s="24" t="s">
        <v>1186</v>
      </c>
      <c r="S104" s="24" t="s">
        <v>1189</v>
      </c>
      <c r="T104" s="24" t="s">
        <v>174</v>
      </c>
      <c r="U104" s="24" t="s">
        <v>1190</v>
      </c>
      <c r="V104" s="24" t="s">
        <v>1191</v>
      </c>
      <c r="W104" s="24" t="s">
        <v>174</v>
      </c>
      <c r="X104" s="24" t="s">
        <v>1192</v>
      </c>
      <c r="Y104"/>
      <c r="Z104"/>
      <c r="AA104"/>
    </row>
    <row r="105" spans="1:27" ht="12.75">
      <c r="A105"/>
      <c r="B105" s="24" t="s">
        <v>1353</v>
      </c>
      <c r="C105" s="24" t="s">
        <v>1651</v>
      </c>
      <c r="D105" s="24" t="s">
        <v>1182</v>
      </c>
      <c r="E105" s="24" t="s">
        <v>1193</v>
      </c>
      <c r="F105" s="24" t="s">
        <v>1194</v>
      </c>
      <c r="G105" s="24" t="s">
        <v>1195</v>
      </c>
      <c r="H105" s="24" t="s">
        <v>542</v>
      </c>
      <c r="I105" s="24" t="s">
        <v>1182</v>
      </c>
      <c r="J105" s="24" t="s">
        <v>1196</v>
      </c>
      <c r="K105" s="24" t="s">
        <v>1194</v>
      </c>
      <c r="L105" s="24" t="s">
        <v>1197</v>
      </c>
      <c r="M105" s="24" t="s">
        <v>1198</v>
      </c>
      <c r="N105" s="24" t="s">
        <v>176</v>
      </c>
      <c r="O105" s="24" t="s">
        <v>1199</v>
      </c>
      <c r="P105" s="24" t="s">
        <v>1200</v>
      </c>
      <c r="Q105" s="24" t="s">
        <v>176</v>
      </c>
      <c r="R105" s="24" t="s">
        <v>1201</v>
      </c>
      <c r="S105" s="24" t="s">
        <v>1202</v>
      </c>
      <c r="T105" s="24" t="s">
        <v>174</v>
      </c>
      <c r="U105" s="24" t="s">
        <v>1203</v>
      </c>
      <c r="V105" s="24" t="s">
        <v>1204</v>
      </c>
      <c r="W105" s="24" t="s">
        <v>174</v>
      </c>
      <c r="X105" s="24" t="s">
        <v>1205</v>
      </c>
      <c r="Y105"/>
      <c r="Z105"/>
      <c r="AA105"/>
    </row>
    <row r="106" spans="1:27" ht="12.75">
      <c r="A106"/>
      <c r="B106" s="24" t="s">
        <v>1353</v>
      </c>
      <c r="C106" s="24" t="s">
        <v>1651</v>
      </c>
      <c r="D106" s="24" t="s">
        <v>1194</v>
      </c>
      <c r="E106" s="24" t="s">
        <v>1206</v>
      </c>
      <c r="F106" s="24" t="s">
        <v>1207</v>
      </c>
      <c r="G106" s="24" t="s">
        <v>1208</v>
      </c>
      <c r="H106" s="24" t="s">
        <v>542</v>
      </c>
      <c r="I106" s="24" t="s">
        <v>1194</v>
      </c>
      <c r="J106" s="24" t="s">
        <v>1209</v>
      </c>
      <c r="K106" s="24" t="s">
        <v>1207</v>
      </c>
      <c r="L106" s="24" t="s">
        <v>1210</v>
      </c>
      <c r="M106" s="24" t="s">
        <v>1211</v>
      </c>
      <c r="N106" s="24" t="s">
        <v>174</v>
      </c>
      <c r="O106" s="24" t="s">
        <v>1212</v>
      </c>
      <c r="P106" s="24" t="s">
        <v>1213</v>
      </c>
      <c r="Q106" s="24" t="s">
        <v>176</v>
      </c>
      <c r="R106" s="24" t="s">
        <v>1214</v>
      </c>
      <c r="S106" s="24" t="s">
        <v>1215</v>
      </c>
      <c r="T106" s="24" t="s">
        <v>174</v>
      </c>
      <c r="U106" s="24" t="s">
        <v>1216</v>
      </c>
      <c r="V106" s="24" t="s">
        <v>1217</v>
      </c>
      <c r="W106" s="24" t="s">
        <v>174</v>
      </c>
      <c r="X106" s="24" t="s">
        <v>1218</v>
      </c>
      <c r="Y106"/>
      <c r="Z106"/>
      <c r="AA106"/>
    </row>
    <row r="107" spans="1:27" ht="12.75">
      <c r="A107"/>
      <c r="B107" s="24" t="s">
        <v>1353</v>
      </c>
      <c r="C107" s="24" t="s">
        <v>1651</v>
      </c>
      <c r="D107" s="24" t="s">
        <v>1207</v>
      </c>
      <c r="E107" s="24" t="s">
        <v>1219</v>
      </c>
      <c r="F107" s="24" t="s">
        <v>1220</v>
      </c>
      <c r="G107" s="24" t="s">
        <v>1221</v>
      </c>
      <c r="H107" s="24" t="s">
        <v>542</v>
      </c>
      <c r="I107" s="24" t="s">
        <v>1207</v>
      </c>
      <c r="J107" s="24" t="s">
        <v>1222</v>
      </c>
      <c r="K107" s="24" t="s">
        <v>1220</v>
      </c>
      <c r="L107" s="24" t="s">
        <v>1223</v>
      </c>
      <c r="M107" s="24" t="s">
        <v>1224</v>
      </c>
      <c r="N107" s="24" t="s">
        <v>176</v>
      </c>
      <c r="O107" s="24" t="s">
        <v>1225</v>
      </c>
      <c r="P107" s="24" t="s">
        <v>1226</v>
      </c>
      <c r="Q107" s="24" t="s">
        <v>176</v>
      </c>
      <c r="R107" s="24" t="s">
        <v>1227</v>
      </c>
      <c r="S107" s="24" t="s">
        <v>1228</v>
      </c>
      <c r="T107" s="24" t="s">
        <v>174</v>
      </c>
      <c r="U107" s="24" t="s">
        <v>1229</v>
      </c>
      <c r="V107" s="24" t="s">
        <v>1230</v>
      </c>
      <c r="W107" s="24" t="s">
        <v>174</v>
      </c>
      <c r="X107" s="24" t="s">
        <v>1231</v>
      </c>
      <c r="Y107"/>
      <c r="Z107"/>
      <c r="AA107"/>
    </row>
    <row r="108" spans="1:27" ht="12.75">
      <c r="A108" s="24" t="s">
        <v>1001</v>
      </c>
      <c r="B108"/>
      <c r="C108"/>
      <c r="D108"/>
      <c r="E108"/>
      <c r="F108"/>
      <c r="G108"/>
      <c r="H108"/>
      <c r="I108"/>
      <c r="J108"/>
      <c r="K108"/>
      <c r="L108"/>
      <c r="M108"/>
      <c r="N108"/>
      <c r="O108"/>
      <c r="P108"/>
      <c r="Q108"/>
      <c r="R108"/>
      <c r="S108"/>
      <c r="T108"/>
      <c r="U108"/>
      <c r="V108"/>
      <c r="W108"/>
      <c r="X108"/>
      <c r="Y108"/>
      <c r="Z108"/>
      <c r="AA108"/>
    </row>
  </sheetData>
  <printOptions/>
  <pageMargins left="0.5" right="0.5" top="1" bottom="1" header="0.5" footer="0.5"/>
  <pageSetup blackAndWhite="1" fitToHeight="4" fitToWidth="2" horizontalDpi="600" verticalDpi="600" orientation="landscape" paperSize="5" scale="36" r:id="rId1"/>
  <headerFooter alignWithMargins="0">
    <oddHeader>&amp;L&amp;A&amp;RPage &amp;P of &amp;N</oddHeader>
  </headerFooter>
</worksheet>
</file>

<file path=xl/worksheets/sheet40.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11.421875" defaultRowHeight="12.75"/>
  <cols>
    <col min="1" max="1" width="46.28125" style="2" customWidth="1"/>
    <col min="2" max="16384" width="9.140625" style="2" customWidth="1"/>
  </cols>
  <sheetData>
    <row r="1" spans="1:2" ht="11.25">
      <c r="A1" s="7" t="s">
        <v>633</v>
      </c>
      <c r="B1" s="2" t="s">
        <v>1412</v>
      </c>
    </row>
    <row r="3" spans="1:2" ht="11.25">
      <c r="A3" s="2" t="s">
        <v>1237</v>
      </c>
      <c r="B3" s="3">
        <v>37105</v>
      </c>
    </row>
    <row r="4" spans="1:2" ht="11.25">
      <c r="A4" s="2" t="s">
        <v>1238</v>
      </c>
      <c r="B4" s="3">
        <v>37105</v>
      </c>
    </row>
    <row r="5" spans="1:2" ht="11.25">
      <c r="A5" s="2" t="s">
        <v>1239</v>
      </c>
      <c r="B5" s="3">
        <v>37105</v>
      </c>
    </row>
    <row r="6" spans="1:2" ht="11.25">
      <c r="A6" s="2" t="s">
        <v>1240</v>
      </c>
      <c r="B6" s="3">
        <v>37105</v>
      </c>
    </row>
    <row r="7" spans="1:2" ht="11.25">
      <c r="A7" s="2" t="s">
        <v>1241</v>
      </c>
      <c r="B7" s="3">
        <v>37105</v>
      </c>
    </row>
    <row r="8" spans="1:2" ht="11.25">
      <c r="A8" s="2" t="s">
        <v>1242</v>
      </c>
      <c r="B8" s="3">
        <v>37105</v>
      </c>
    </row>
    <row r="9" spans="1:2" ht="11.25">
      <c r="A9" s="2" t="s">
        <v>1243</v>
      </c>
      <c r="B9" s="3">
        <v>37105</v>
      </c>
    </row>
    <row r="10" spans="1:2" ht="11.25">
      <c r="A10" s="2" t="s">
        <v>1244</v>
      </c>
      <c r="B10" s="3">
        <v>37105</v>
      </c>
    </row>
    <row r="11" spans="1:2" ht="11.25">
      <c r="A11" s="2" t="s">
        <v>1245</v>
      </c>
      <c r="B11" s="3">
        <v>37105</v>
      </c>
    </row>
    <row r="12" spans="1:2" ht="11.25">
      <c r="A12" s="2" t="s">
        <v>1246</v>
      </c>
      <c r="B12" s="3">
        <v>37105</v>
      </c>
    </row>
    <row r="13" spans="1:2" ht="11.25">
      <c r="A13" s="2" t="s">
        <v>1247</v>
      </c>
      <c r="B13" s="3">
        <v>37105</v>
      </c>
    </row>
    <row r="14" spans="1:2" ht="11.25">
      <c r="A14" s="2" t="s">
        <v>1248</v>
      </c>
      <c r="B14" s="3">
        <v>37105</v>
      </c>
    </row>
    <row r="15" spans="1:2" ht="11.25">
      <c r="A15" s="2" t="s">
        <v>1085</v>
      </c>
      <c r="B15" s="3">
        <v>37105</v>
      </c>
    </row>
    <row r="16" spans="1:2" ht="11.25">
      <c r="A16" s="2" t="s">
        <v>1086</v>
      </c>
      <c r="B16" s="3">
        <v>37105</v>
      </c>
    </row>
    <row r="17" spans="1:2" ht="11.25">
      <c r="A17" s="2" t="s">
        <v>1021</v>
      </c>
      <c r="B17" s="3">
        <v>37105</v>
      </c>
    </row>
    <row r="18" spans="1:2" ht="11.25">
      <c r="A18" s="2" t="s">
        <v>1022</v>
      </c>
      <c r="B18" s="3">
        <v>37105</v>
      </c>
    </row>
    <row r="19" spans="1:2" ht="11.25">
      <c r="A19" s="2" t="s">
        <v>1023</v>
      </c>
      <c r="B19" s="3">
        <v>37105</v>
      </c>
    </row>
    <row r="20" spans="1:2" ht="11.25">
      <c r="A20" s="2" t="s">
        <v>1024</v>
      </c>
      <c r="B20" s="3">
        <v>37105</v>
      </c>
    </row>
    <row r="21" spans="1:2" ht="11.25">
      <c r="A21" s="2" t="s">
        <v>1025</v>
      </c>
      <c r="B21" s="3">
        <v>37105</v>
      </c>
    </row>
    <row r="22" spans="1:2" ht="11.25">
      <c r="A22" s="2" t="s">
        <v>1026</v>
      </c>
      <c r="B22" s="3">
        <v>37105</v>
      </c>
    </row>
    <row r="23" spans="1:2" ht="11.25">
      <c r="A23" s="2" t="s">
        <v>1027</v>
      </c>
      <c r="B23" s="3">
        <v>37105</v>
      </c>
    </row>
    <row r="24" spans="1:2" ht="11.25">
      <c r="A24" s="2" t="s">
        <v>1028</v>
      </c>
      <c r="B24" s="3">
        <v>37105</v>
      </c>
    </row>
    <row r="25" spans="1:2" ht="11.25">
      <c r="A25" s="2" t="s">
        <v>1029</v>
      </c>
      <c r="B25" s="3">
        <v>37105</v>
      </c>
    </row>
    <row r="26" spans="1:2" ht="11.25">
      <c r="A26" s="2" t="s">
        <v>1030</v>
      </c>
      <c r="B26" s="3">
        <v>37105</v>
      </c>
    </row>
    <row r="27" spans="1:2" ht="11.25">
      <c r="A27" s="2" t="s">
        <v>1031</v>
      </c>
      <c r="B27" s="3">
        <v>37105</v>
      </c>
    </row>
    <row r="28" spans="1:2" ht="11.25">
      <c r="A28" s="2" t="s">
        <v>1032</v>
      </c>
      <c r="B28" s="3">
        <v>37105</v>
      </c>
    </row>
    <row r="29" spans="1:2" ht="11.25">
      <c r="A29" s="2" t="s">
        <v>1033</v>
      </c>
      <c r="B29" s="3">
        <v>37105</v>
      </c>
    </row>
    <row r="30" spans="1:2" ht="11.25">
      <c r="A30" s="2" t="s">
        <v>1034</v>
      </c>
      <c r="B30" s="3">
        <v>37105</v>
      </c>
    </row>
    <row r="31" spans="1:2" ht="11.25">
      <c r="A31" s="2" t="s">
        <v>624</v>
      </c>
      <c r="B31" s="3">
        <v>37105</v>
      </c>
    </row>
    <row r="32" spans="1:2" ht="11.25">
      <c r="A32" s="2" t="s">
        <v>625</v>
      </c>
      <c r="B32" s="3">
        <v>37105</v>
      </c>
    </row>
    <row r="33" spans="1:2" ht="11.25">
      <c r="A33" s="2" t="s">
        <v>626</v>
      </c>
      <c r="B33" s="3">
        <v>37105</v>
      </c>
    </row>
    <row r="34" spans="1:2" ht="11.25">
      <c r="A34" s="2" t="s">
        <v>627</v>
      </c>
      <c r="B34" s="3">
        <v>37105</v>
      </c>
    </row>
    <row r="35" spans="1:2" ht="11.25">
      <c r="A35" s="2" t="s">
        <v>628</v>
      </c>
      <c r="B35" s="3">
        <v>37105</v>
      </c>
    </row>
    <row r="36" spans="1:2" ht="11.25">
      <c r="A36" s="2" t="s">
        <v>629</v>
      </c>
      <c r="B36" s="3">
        <v>37105</v>
      </c>
    </row>
    <row r="37" spans="1:2" ht="11.25">
      <c r="A37" s="2" t="s">
        <v>1413</v>
      </c>
      <c r="B37" s="3">
        <v>37105</v>
      </c>
    </row>
    <row r="38" spans="1:2" ht="11.25">
      <c r="A38" s="2" t="s">
        <v>630</v>
      </c>
      <c r="B38" s="3">
        <v>37105</v>
      </c>
    </row>
    <row r="39" spans="1:2" ht="11.25">
      <c r="A39" s="2" t="s">
        <v>631</v>
      </c>
      <c r="B39" s="3">
        <v>37105</v>
      </c>
    </row>
    <row r="40" spans="1:2" ht="11.25">
      <c r="A40" s="2" t="s">
        <v>632</v>
      </c>
      <c r="B40" s="3">
        <v>37105</v>
      </c>
    </row>
    <row r="41" ht="11.25">
      <c r="B41" s="3">
        <v>37105</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11.421875" defaultRowHeight="12.75"/>
  <cols>
    <col min="1" max="1" width="16.8515625" style="2" bestFit="1" customWidth="1"/>
    <col min="2" max="2" width="20.28125" style="2" bestFit="1" customWidth="1"/>
    <col min="3" max="16384" width="9.140625" style="2" customWidth="1"/>
  </cols>
  <sheetData>
    <row r="1" spans="1:2" ht="11.25">
      <c r="A1" s="70" t="s">
        <v>1454</v>
      </c>
      <c r="B1" s="72" t="s">
        <v>1630</v>
      </c>
    </row>
    <row r="2" spans="1:2" ht="11.25">
      <c r="A2" s="70"/>
      <c r="B2" s="72"/>
    </row>
    <row r="3" spans="1:2" ht="11.25">
      <c r="A3" s="72" t="s">
        <v>1438</v>
      </c>
      <c r="B3" s="73">
        <v>36958</v>
      </c>
    </row>
    <row r="4" spans="1:2" ht="11.25">
      <c r="A4" s="72" t="s">
        <v>895</v>
      </c>
      <c r="B4" s="73">
        <v>36958</v>
      </c>
    </row>
  </sheetData>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B19"/>
  <sheetViews>
    <sheetView workbookViewId="0" topLeftCell="A1">
      <selection activeCell="A1" sqref="A1"/>
    </sheetView>
  </sheetViews>
  <sheetFormatPr defaultColWidth="11.421875" defaultRowHeight="12.75"/>
  <cols>
    <col min="1" max="1" width="37.140625" style="2" bestFit="1" customWidth="1"/>
    <col min="2" max="2" width="20.28125" style="2" bestFit="1" customWidth="1"/>
    <col min="3" max="16384" width="9.140625" style="2" customWidth="1"/>
  </cols>
  <sheetData>
    <row r="1" spans="1:2" ht="11.25">
      <c r="A1" s="71" t="s">
        <v>1455</v>
      </c>
      <c r="B1" s="72" t="s">
        <v>1630</v>
      </c>
    </row>
    <row r="2" spans="1:2" ht="11.25">
      <c r="A2" s="71"/>
      <c r="B2" s="72"/>
    </row>
    <row r="3" spans="1:2" ht="11.25">
      <c r="A3" s="72" t="s">
        <v>1442</v>
      </c>
      <c r="B3" s="73">
        <v>36958</v>
      </c>
    </row>
    <row r="4" spans="1:2" ht="11.25">
      <c r="A4" s="72" t="s">
        <v>322</v>
      </c>
      <c r="B4" s="73">
        <v>36958</v>
      </c>
    </row>
    <row r="5" spans="1:2" ht="11.25">
      <c r="A5" s="72" t="s">
        <v>1443</v>
      </c>
      <c r="B5" s="73">
        <v>36958</v>
      </c>
    </row>
    <row r="6" spans="1:2" ht="11.25">
      <c r="A6" s="72" t="s">
        <v>319</v>
      </c>
      <c r="B6" s="73">
        <v>36958</v>
      </c>
    </row>
    <row r="7" spans="1:2" ht="11.25">
      <c r="A7" s="72" t="s">
        <v>1444</v>
      </c>
      <c r="B7" s="73">
        <v>36958</v>
      </c>
    </row>
    <row r="8" spans="1:2" ht="11.25">
      <c r="A8" s="72" t="s">
        <v>1445</v>
      </c>
      <c r="B8" s="73">
        <v>36958</v>
      </c>
    </row>
    <row r="9" spans="1:2" ht="11.25">
      <c r="A9" s="72" t="s">
        <v>1446</v>
      </c>
      <c r="B9" s="73">
        <v>36958</v>
      </c>
    </row>
    <row r="10" spans="1:2" ht="11.25">
      <c r="A10" s="72" t="s">
        <v>1447</v>
      </c>
      <c r="B10" s="73">
        <v>36958</v>
      </c>
    </row>
    <row r="11" spans="1:2" ht="11.25">
      <c r="A11" s="72" t="s">
        <v>1448</v>
      </c>
      <c r="B11" s="73">
        <v>36958</v>
      </c>
    </row>
    <row r="12" spans="1:2" ht="11.25">
      <c r="A12" s="72" t="s">
        <v>1449</v>
      </c>
      <c r="B12" s="73">
        <v>36958</v>
      </c>
    </row>
    <row r="13" spans="1:2" ht="11.25">
      <c r="A13" s="72" t="s">
        <v>1436</v>
      </c>
      <c r="B13" s="73">
        <v>36959</v>
      </c>
    </row>
    <row r="14" spans="1:2" ht="11.25">
      <c r="A14" s="72" t="s">
        <v>291</v>
      </c>
      <c r="B14" s="73">
        <v>36958</v>
      </c>
    </row>
    <row r="15" spans="1:2" ht="11.25">
      <c r="A15" s="72" t="s">
        <v>318</v>
      </c>
      <c r="B15" s="73">
        <v>36958</v>
      </c>
    </row>
    <row r="16" spans="1:2" ht="11.25">
      <c r="A16" s="72" t="s">
        <v>1450</v>
      </c>
      <c r="B16" s="73">
        <v>36958</v>
      </c>
    </row>
    <row r="17" spans="1:2" ht="11.25">
      <c r="A17" s="72" t="s">
        <v>323</v>
      </c>
      <c r="B17" s="73">
        <v>36958</v>
      </c>
    </row>
    <row r="18" spans="1:2" ht="11.25">
      <c r="A18" s="72" t="s">
        <v>320</v>
      </c>
      <c r="B18" s="73">
        <v>36958</v>
      </c>
    </row>
    <row r="19" spans="1:2" ht="11.25">
      <c r="A19" s="72" t="s">
        <v>321</v>
      </c>
      <c r="B19" s="73">
        <v>36958</v>
      </c>
    </row>
  </sheetData>
  <printOptions/>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11.421875" defaultRowHeight="12.75"/>
  <cols>
    <col min="1" max="1" width="31.28125" style="2" bestFit="1" customWidth="1"/>
    <col min="2" max="2" width="20.28125" style="2" bestFit="1" customWidth="1"/>
    <col min="3" max="16384" width="9.140625" style="2" customWidth="1"/>
  </cols>
  <sheetData>
    <row r="1" spans="1:2" ht="11.25">
      <c r="A1" s="70" t="s">
        <v>1575</v>
      </c>
      <c r="B1" s="72" t="s">
        <v>1630</v>
      </c>
    </row>
    <row r="2" spans="1:2" ht="11.25">
      <c r="A2" s="70"/>
      <c r="B2" s="72"/>
    </row>
    <row r="3" spans="1:2" ht="11.25">
      <c r="A3" s="72" t="s">
        <v>807</v>
      </c>
      <c r="B3" s="73">
        <v>36958</v>
      </c>
    </row>
    <row r="4" spans="1:2" ht="11.25">
      <c r="A4" s="72" t="s">
        <v>808</v>
      </c>
      <c r="B4" s="73">
        <v>36958</v>
      </c>
    </row>
    <row r="5" spans="1:2" ht="11.25">
      <c r="A5" s="72" t="s">
        <v>809</v>
      </c>
      <c r="B5" s="73">
        <v>36958</v>
      </c>
    </row>
    <row r="6" spans="1:2" ht="11.25">
      <c r="A6" s="72" t="s">
        <v>810</v>
      </c>
      <c r="B6" s="73">
        <v>36958</v>
      </c>
    </row>
    <row r="7" spans="1:2" ht="11.25">
      <c r="A7" s="72" t="s">
        <v>811</v>
      </c>
      <c r="B7" s="73">
        <v>36958</v>
      </c>
    </row>
    <row r="8" spans="1:2" ht="11.25">
      <c r="A8" s="72" t="s">
        <v>812</v>
      </c>
      <c r="B8" s="73">
        <v>36958</v>
      </c>
    </row>
    <row r="9" spans="1:2" ht="11.25">
      <c r="A9" s="72" t="s">
        <v>1413</v>
      </c>
      <c r="B9" s="73">
        <v>36958</v>
      </c>
    </row>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B10"/>
  <sheetViews>
    <sheetView workbookViewId="0" topLeftCell="A1">
      <selection activeCell="A1" sqref="A1"/>
    </sheetView>
  </sheetViews>
  <sheetFormatPr defaultColWidth="11.421875" defaultRowHeight="12.75"/>
  <cols>
    <col min="1" max="1" width="17.8515625" style="2" bestFit="1" customWidth="1"/>
    <col min="2" max="2" width="20.28125" style="2" bestFit="1" customWidth="1"/>
    <col min="3" max="16384" width="9.140625" style="2" customWidth="1"/>
  </cols>
  <sheetData>
    <row r="1" spans="1:2" ht="11.25">
      <c r="A1" s="70" t="s">
        <v>1576</v>
      </c>
      <c r="B1" s="72" t="s">
        <v>1630</v>
      </c>
    </row>
    <row r="2" spans="1:2" ht="11.25">
      <c r="A2" s="70"/>
      <c r="B2" s="72"/>
    </row>
    <row r="3" spans="1:2" ht="11.25">
      <c r="A3" s="72" t="s">
        <v>1451</v>
      </c>
      <c r="B3" s="73">
        <v>36958</v>
      </c>
    </row>
    <row r="4" spans="1:2" ht="11.25">
      <c r="A4" s="72" t="s">
        <v>814</v>
      </c>
      <c r="B4" s="73">
        <v>36958</v>
      </c>
    </row>
    <row r="5" spans="1:2" ht="11.25">
      <c r="A5" s="72" t="s">
        <v>1452</v>
      </c>
      <c r="B5" s="73">
        <v>36958</v>
      </c>
    </row>
    <row r="6" spans="1:2" ht="11.25">
      <c r="A6" s="72" t="s">
        <v>813</v>
      </c>
      <c r="B6" s="73">
        <v>36958</v>
      </c>
    </row>
    <row r="7" spans="1:2" ht="11.25">
      <c r="A7" s="72" t="s">
        <v>815</v>
      </c>
      <c r="B7" s="73">
        <v>36958</v>
      </c>
    </row>
    <row r="8" spans="1:2" ht="11.25">
      <c r="A8" s="72" t="s">
        <v>816</v>
      </c>
      <c r="B8" s="73">
        <v>36958</v>
      </c>
    </row>
    <row r="9" spans="1:2" ht="11.25">
      <c r="A9" s="72" t="s">
        <v>1336</v>
      </c>
      <c r="B9" s="73">
        <v>36958</v>
      </c>
    </row>
    <row r="10" spans="1:2" ht="11.25">
      <c r="A10" s="72" t="s">
        <v>1413</v>
      </c>
      <c r="B10" s="73">
        <v>36958</v>
      </c>
    </row>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B22"/>
  <sheetViews>
    <sheetView workbookViewId="0" topLeftCell="A1">
      <selection activeCell="A1" sqref="A1"/>
    </sheetView>
  </sheetViews>
  <sheetFormatPr defaultColWidth="11.421875" defaultRowHeight="12.75"/>
  <cols>
    <col min="1" max="1" width="36.421875" style="2" bestFit="1" customWidth="1"/>
    <col min="2" max="2" width="20.28125" style="2" bestFit="1" customWidth="1"/>
    <col min="3" max="16384" width="9.140625" style="2" customWidth="1"/>
  </cols>
  <sheetData>
    <row r="1" spans="1:2" ht="11.25">
      <c r="A1" s="70" t="s">
        <v>1577</v>
      </c>
      <c r="B1" s="72" t="s">
        <v>1630</v>
      </c>
    </row>
    <row r="2" spans="1:2" ht="11.25">
      <c r="A2" s="70"/>
      <c r="B2" s="72"/>
    </row>
    <row r="3" spans="1:2" ht="11.25">
      <c r="A3" s="72" t="s">
        <v>817</v>
      </c>
      <c r="B3" s="73">
        <v>36958</v>
      </c>
    </row>
    <row r="4" spans="1:2" ht="11.25">
      <c r="A4" s="72" t="s">
        <v>818</v>
      </c>
      <c r="B4" s="73">
        <v>36958</v>
      </c>
    </row>
    <row r="5" spans="1:2" ht="11.25">
      <c r="A5" s="72" t="s">
        <v>820</v>
      </c>
      <c r="B5" s="73">
        <v>36958</v>
      </c>
    </row>
    <row r="6" spans="1:2" ht="11.25">
      <c r="A6" s="72" t="s">
        <v>1742</v>
      </c>
      <c r="B6" s="73">
        <v>36964</v>
      </c>
    </row>
    <row r="7" spans="1:2" ht="11.25">
      <c r="A7" s="72" t="s">
        <v>1743</v>
      </c>
      <c r="B7" s="73">
        <v>36964</v>
      </c>
    </row>
    <row r="8" spans="1:2" ht="11.25">
      <c r="A8" s="72" t="s">
        <v>1744</v>
      </c>
      <c r="B8" s="73">
        <v>36964</v>
      </c>
    </row>
    <row r="9" spans="1:2" ht="11.25">
      <c r="A9" s="72" t="s">
        <v>1745</v>
      </c>
      <c r="B9" s="73">
        <v>36964</v>
      </c>
    </row>
    <row r="10" spans="1:2" ht="11.25">
      <c r="A10" s="72" t="s">
        <v>819</v>
      </c>
      <c r="B10" s="73">
        <v>36958</v>
      </c>
    </row>
    <row r="11" spans="1:2" ht="11.25">
      <c r="A11" s="72" t="s">
        <v>1746</v>
      </c>
      <c r="B11" s="73">
        <v>36964</v>
      </c>
    </row>
    <row r="12" spans="1:2" ht="11.25">
      <c r="A12" s="72" t="s">
        <v>1439</v>
      </c>
      <c r="B12" s="73">
        <v>36958</v>
      </c>
    </row>
    <row r="13" spans="1:2" ht="11.25">
      <c r="A13" s="72" t="s">
        <v>1427</v>
      </c>
      <c r="B13" s="73">
        <v>36958</v>
      </c>
    </row>
    <row r="14" spans="1:2" ht="11.25">
      <c r="A14" s="72" t="s">
        <v>1747</v>
      </c>
      <c r="B14" s="73">
        <v>36964</v>
      </c>
    </row>
    <row r="15" spans="1:2" ht="11.25">
      <c r="A15" s="72" t="s">
        <v>1166</v>
      </c>
      <c r="B15" s="73">
        <v>36964</v>
      </c>
    </row>
    <row r="16" spans="1:2" ht="11.25">
      <c r="A16" s="72" t="s">
        <v>1573</v>
      </c>
      <c r="B16" s="73">
        <v>36964</v>
      </c>
    </row>
    <row r="17" spans="1:2" ht="11.25">
      <c r="A17" s="72" t="s">
        <v>1574</v>
      </c>
      <c r="B17" s="73">
        <v>36964</v>
      </c>
    </row>
    <row r="18" spans="1:2" ht="11.25">
      <c r="A18" s="72" t="s">
        <v>1440</v>
      </c>
      <c r="B18" s="73">
        <v>36958</v>
      </c>
    </row>
    <row r="19" spans="1:2" ht="11.25">
      <c r="A19" s="72" t="s">
        <v>1426</v>
      </c>
      <c r="B19" s="73">
        <v>36958</v>
      </c>
    </row>
    <row r="20" spans="1:2" ht="11.25">
      <c r="A20" s="72" t="s">
        <v>1441</v>
      </c>
      <c r="B20" s="73">
        <v>36958</v>
      </c>
    </row>
    <row r="21" spans="1:2" ht="11.25">
      <c r="A21" s="72" t="s">
        <v>1336</v>
      </c>
      <c r="B21" s="73">
        <v>36958</v>
      </c>
    </row>
    <row r="22" spans="1:2" ht="11.25">
      <c r="A22" s="72" t="s">
        <v>1413</v>
      </c>
      <c r="B22" s="73">
        <v>36958</v>
      </c>
    </row>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B16"/>
  <sheetViews>
    <sheetView workbookViewId="0" topLeftCell="A1">
      <selection activeCell="A1" sqref="A1"/>
    </sheetView>
  </sheetViews>
  <sheetFormatPr defaultColWidth="11.421875" defaultRowHeight="12.75"/>
  <cols>
    <col min="1" max="1" width="24.140625" style="2" bestFit="1" customWidth="1"/>
    <col min="2" max="2" width="20.28125" style="2" bestFit="1" customWidth="1"/>
    <col min="3" max="16384" width="9.140625" style="2" customWidth="1"/>
  </cols>
  <sheetData>
    <row r="1" spans="1:2" ht="11.25">
      <c r="A1" s="70" t="s">
        <v>1578</v>
      </c>
      <c r="B1" s="72" t="s">
        <v>1630</v>
      </c>
    </row>
    <row r="2" spans="1:2" ht="11.25">
      <c r="A2" s="70"/>
      <c r="B2" s="72"/>
    </row>
    <row r="3" spans="1:2" ht="11.25">
      <c r="A3" s="72" t="s">
        <v>1435</v>
      </c>
      <c r="B3" s="73">
        <v>36958</v>
      </c>
    </row>
    <row r="4" spans="1:2" ht="11.25">
      <c r="A4" s="72" t="s">
        <v>1428</v>
      </c>
      <c r="B4" s="73">
        <v>36958</v>
      </c>
    </row>
    <row r="5" spans="1:2" ht="11.25">
      <c r="A5" s="72" t="s">
        <v>892</v>
      </c>
      <c r="B5" s="73">
        <v>36958</v>
      </c>
    </row>
    <row r="6" spans="1:2" ht="11.25">
      <c r="A6" s="72" t="s">
        <v>740</v>
      </c>
      <c r="B6" s="73">
        <v>38189</v>
      </c>
    </row>
    <row r="7" spans="1:2" ht="11.25">
      <c r="A7" s="72" t="s">
        <v>1430</v>
      </c>
      <c r="B7" s="73">
        <v>36958</v>
      </c>
    </row>
    <row r="8" spans="1:2" ht="11.25">
      <c r="A8" s="72" t="s">
        <v>1431</v>
      </c>
      <c r="B8" s="73">
        <v>36958</v>
      </c>
    </row>
    <row r="9" spans="1:2" ht="11.25">
      <c r="A9" s="72" t="s">
        <v>1434</v>
      </c>
      <c r="B9" s="73">
        <v>36958</v>
      </c>
    </row>
    <row r="10" spans="1:2" ht="11.25">
      <c r="A10" s="72" t="s">
        <v>1432</v>
      </c>
      <c r="B10" s="73">
        <v>36958</v>
      </c>
    </row>
    <row r="11" spans="1:2" ht="11.25">
      <c r="A11" s="72" t="s">
        <v>1429</v>
      </c>
      <c r="B11" s="73">
        <v>36958</v>
      </c>
    </row>
    <row r="12" spans="1:2" ht="11.25">
      <c r="A12" s="72" t="s">
        <v>1453</v>
      </c>
      <c r="B12" s="73">
        <v>36958</v>
      </c>
    </row>
    <row r="13" spans="1:2" ht="11.25">
      <c r="A13" s="72" t="s">
        <v>1433</v>
      </c>
      <c r="B13" s="73">
        <v>36958</v>
      </c>
    </row>
    <row r="14" spans="1:2" ht="11.25">
      <c r="A14" s="72" t="s">
        <v>645</v>
      </c>
      <c r="B14" s="73">
        <v>36964</v>
      </c>
    </row>
    <row r="15" spans="1:2" ht="11.25">
      <c r="A15" s="72" t="s">
        <v>646</v>
      </c>
      <c r="B15" s="73">
        <v>36964</v>
      </c>
    </row>
    <row r="16" spans="1:2" ht="11.25">
      <c r="A16" s="72" t="s">
        <v>1413</v>
      </c>
      <c r="B16" s="73">
        <v>36958</v>
      </c>
    </row>
  </sheetData>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42.57421875" style="2" bestFit="1" customWidth="1"/>
    <col min="2" max="2" width="20.28125" style="2" bestFit="1" customWidth="1"/>
    <col min="3" max="16384" width="9.140625" style="2" customWidth="1"/>
  </cols>
  <sheetData>
    <row r="1" spans="1:2" ht="11.25">
      <c r="A1" s="70" t="s">
        <v>1579</v>
      </c>
      <c r="B1" s="72" t="s">
        <v>1630</v>
      </c>
    </row>
    <row r="2" spans="1:2" ht="11.25">
      <c r="A2" s="70"/>
      <c r="B2" s="72"/>
    </row>
    <row r="3" spans="1:2" ht="11.25">
      <c r="A3" s="72" t="s">
        <v>1456</v>
      </c>
      <c r="B3" s="73">
        <v>36964</v>
      </c>
    </row>
    <row r="4" spans="1:2" ht="11.25">
      <c r="A4" s="72" t="s">
        <v>1457</v>
      </c>
      <c r="B4" s="73">
        <v>36964</v>
      </c>
    </row>
    <row r="5" spans="1:2" ht="11.25">
      <c r="A5" s="72" t="s">
        <v>1458</v>
      </c>
      <c r="B5" s="73">
        <v>36964</v>
      </c>
    </row>
    <row r="6" spans="1:2" ht="11.25">
      <c r="A6" s="72" t="s">
        <v>644</v>
      </c>
      <c r="B6" s="73">
        <v>36964</v>
      </c>
    </row>
  </sheetData>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C17"/>
  <sheetViews>
    <sheetView workbookViewId="0" topLeftCell="A1">
      <selection activeCell="B1" sqref="B1"/>
    </sheetView>
  </sheetViews>
  <sheetFormatPr defaultColWidth="11.421875" defaultRowHeight="12.75"/>
  <cols>
    <col min="1" max="1" width="9.140625" style="76" customWidth="1"/>
    <col min="2" max="16384" width="82.8515625" style="76" customWidth="1"/>
  </cols>
  <sheetData>
    <row r="1" s="9" customFormat="1" ht="29.25" customHeight="1">
      <c r="B1" s="75" t="s">
        <v>1114</v>
      </c>
    </row>
    <row r="2" s="56" customFormat="1" ht="12.75">
      <c r="B2" s="45" t="s">
        <v>770</v>
      </c>
    </row>
    <row r="3" s="9" customFormat="1" ht="12.75">
      <c r="B3" s="41" t="s">
        <v>771</v>
      </c>
    </row>
    <row r="4" spans="2:3" s="9" customFormat="1" ht="12.75">
      <c r="B4" s="8"/>
      <c r="C4" s="41"/>
    </row>
    <row r="5" spans="1:2" s="9" customFormat="1" ht="12.75">
      <c r="A5" s="10" t="s">
        <v>660</v>
      </c>
      <c r="B5" s="44" t="s">
        <v>544</v>
      </c>
    </row>
    <row r="6" spans="1:2" s="9" customFormat="1" ht="63.75">
      <c r="A6" s="8" t="s">
        <v>661</v>
      </c>
      <c r="B6" s="41" t="s">
        <v>1115</v>
      </c>
    </row>
    <row r="7" spans="1:2" s="9" customFormat="1" ht="12.75">
      <c r="A7" s="8"/>
      <c r="B7" s="41"/>
    </row>
    <row r="8" spans="1:2" s="9" customFormat="1" ht="75" customHeight="1">
      <c r="A8" s="8" t="s">
        <v>1018</v>
      </c>
      <c r="B8" s="41" t="s">
        <v>502</v>
      </c>
    </row>
    <row r="9" spans="1:2" s="9" customFormat="1" ht="127.5">
      <c r="A9" s="8" t="s">
        <v>662</v>
      </c>
      <c r="B9" s="50" t="s">
        <v>772</v>
      </c>
    </row>
    <row r="10" spans="1:2" s="9" customFormat="1" ht="16.5" customHeight="1">
      <c r="A10" s="8"/>
      <c r="B10" s="41"/>
    </row>
    <row r="11" spans="1:2" s="9" customFormat="1" ht="58.5" customHeight="1">
      <c r="A11" s="8" t="s">
        <v>663</v>
      </c>
      <c r="B11" s="41" t="s">
        <v>849</v>
      </c>
    </row>
    <row r="12" spans="1:2" s="9" customFormat="1" ht="15.75" customHeight="1">
      <c r="A12" s="8"/>
      <c r="B12" s="41"/>
    </row>
    <row r="13" spans="1:2" s="9" customFormat="1" ht="12.75">
      <c r="A13" s="10" t="s">
        <v>666</v>
      </c>
      <c r="B13" s="44" t="s">
        <v>229</v>
      </c>
    </row>
    <row r="14" spans="1:2" s="9" customFormat="1" ht="25.5">
      <c r="A14" s="10"/>
      <c r="B14" s="44" t="s">
        <v>503</v>
      </c>
    </row>
    <row r="15" spans="1:2" s="9" customFormat="1" ht="12.75">
      <c r="A15" s="10"/>
      <c r="B15" s="44"/>
    </row>
    <row r="17" ht="304.5" customHeight="1">
      <c r="B17" s="49" t="s">
        <v>898</v>
      </c>
    </row>
    <row r="18" ht="298.5" customHeight="1"/>
    <row r="19" ht="298.5" customHeight="1"/>
    <row r="20" ht="298.5" customHeight="1"/>
    <row r="21" ht="298.5" customHeight="1"/>
    <row r="22" ht="298.5" customHeight="1"/>
    <row r="23" ht="298.5" customHeight="1"/>
    <row r="24" ht="298.5" customHeight="1"/>
    <row r="25" ht="298.5" customHeight="1"/>
    <row r="26" ht="298.5" customHeight="1"/>
    <row r="27" ht="298.5" customHeight="1"/>
    <row r="28" ht="298.5" customHeight="1"/>
    <row r="29" ht="298.5" customHeight="1"/>
    <row r="30" ht="298.5" customHeight="1"/>
    <row r="31" ht="298.5" customHeight="1"/>
    <row r="32" ht="298.5" customHeight="1"/>
    <row r="33" ht="298.5" customHeight="1"/>
    <row r="34" ht="298.5" customHeight="1"/>
    <row r="35" ht="298.5" customHeight="1"/>
    <row r="36" ht="298.5" customHeight="1"/>
    <row r="37" ht="298.5" customHeight="1"/>
    <row r="38" ht="298.5" customHeight="1"/>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AL13"/>
  <sheetViews>
    <sheetView workbookViewId="0" topLeftCell="A1">
      <selection activeCell="B13" sqref="B13"/>
    </sheetView>
  </sheetViews>
  <sheetFormatPr defaultColWidth="11.421875" defaultRowHeight="12.75"/>
  <cols>
    <col min="1" max="1" width="18.140625" style="0" customWidth="1"/>
    <col min="2" max="19" width="9.140625" style="0" customWidth="1"/>
    <col min="20" max="20" width="11.00390625" style="0" customWidth="1"/>
    <col min="21" max="33" width="9.140625" style="0" customWidth="1"/>
    <col min="34" max="34" width="8.421875" style="0" customWidth="1"/>
    <col min="35" max="16384" width="9.140625" style="0" customWidth="1"/>
  </cols>
  <sheetData>
    <row r="1" ht="12.75">
      <c r="A1" s="39" t="s">
        <v>769</v>
      </c>
    </row>
    <row r="2" spans="1:26" s="2" customFormat="1" ht="12.75">
      <c r="A2" s="1"/>
      <c r="B2" s="1"/>
      <c r="C2" s="1"/>
      <c r="D2" s="1"/>
      <c r="E2" s="1"/>
      <c r="F2" s="1"/>
      <c r="G2" s="1"/>
      <c r="H2" s="1"/>
      <c r="I2" s="1"/>
      <c r="J2" s="1"/>
      <c r="K2" s="1"/>
      <c r="L2" s="1"/>
      <c r="M2" s="1"/>
      <c r="N2" s="1"/>
      <c r="O2" s="1"/>
      <c r="P2" s="1"/>
      <c r="Q2" s="1"/>
      <c r="R2" s="1"/>
      <c r="Z2"/>
    </row>
    <row r="3" spans="1:26" s="2" customFormat="1" ht="12.75">
      <c r="A3" s="1" t="s">
        <v>1305</v>
      </c>
      <c r="B3" s="1" t="s">
        <v>899</v>
      </c>
      <c r="D3" s="1"/>
      <c r="E3" s="1"/>
      <c r="F3" s="1"/>
      <c r="G3" s="1"/>
      <c r="H3" s="1"/>
      <c r="I3" s="1"/>
      <c r="J3" s="1"/>
      <c r="K3" s="1"/>
      <c r="L3" s="1"/>
      <c r="M3" s="1"/>
      <c r="N3" s="1"/>
      <c r="O3" s="1"/>
      <c r="P3" s="1"/>
      <c r="R3" s="1"/>
      <c r="W3" s="1"/>
      <c r="Z3"/>
    </row>
    <row r="4" spans="1:26" s="2" customFormat="1" ht="12.75">
      <c r="A4" s="1" t="s">
        <v>1707</v>
      </c>
      <c r="B4" s="36" t="s">
        <v>1708</v>
      </c>
      <c r="D4" s="1"/>
      <c r="E4" s="1"/>
      <c r="F4" s="1"/>
      <c r="G4" s="1"/>
      <c r="H4" s="1"/>
      <c r="I4" s="1"/>
      <c r="J4" s="1"/>
      <c r="K4" s="1"/>
      <c r="L4" s="1"/>
      <c r="M4" s="1"/>
      <c r="N4" s="1"/>
      <c r="O4" s="1"/>
      <c r="P4" s="1"/>
      <c r="R4" s="1"/>
      <c r="W4" s="1"/>
      <c r="Z4"/>
    </row>
    <row r="5" spans="1:38" s="2" customFormat="1" ht="11.25">
      <c r="A5" s="2" t="s">
        <v>1712</v>
      </c>
      <c r="B5" s="7" t="s">
        <v>900</v>
      </c>
      <c r="C5" s="5" t="s">
        <v>1318</v>
      </c>
      <c r="D5" s="5" t="s">
        <v>1713</v>
      </c>
      <c r="E5" s="5" t="s">
        <v>696</v>
      </c>
      <c r="F5" s="5" t="s">
        <v>697</v>
      </c>
      <c r="G5" s="5" t="s">
        <v>1117</v>
      </c>
      <c r="H5" s="5" t="s">
        <v>8</v>
      </c>
      <c r="I5" s="7" t="s">
        <v>1410</v>
      </c>
      <c r="J5" s="5" t="s">
        <v>297</v>
      </c>
      <c r="K5" s="5" t="s">
        <v>299</v>
      </c>
      <c r="L5" s="5" t="s">
        <v>1631</v>
      </c>
      <c r="M5" s="7" t="s">
        <v>902</v>
      </c>
      <c r="N5" s="7" t="s">
        <v>903</v>
      </c>
      <c r="O5" s="5" t="s">
        <v>801</v>
      </c>
      <c r="P5" s="5" t="s">
        <v>802</v>
      </c>
      <c r="Q5" s="5" t="s">
        <v>774</v>
      </c>
      <c r="R5" s="7" t="s">
        <v>901</v>
      </c>
      <c r="S5" s="5" t="s">
        <v>1584</v>
      </c>
      <c r="T5" s="7" t="s">
        <v>633</v>
      </c>
      <c r="U5" s="7" t="s">
        <v>1168</v>
      </c>
      <c r="V5" s="7" t="s">
        <v>1408</v>
      </c>
      <c r="W5" s="7" t="s">
        <v>1409</v>
      </c>
      <c r="X5" s="7" t="s">
        <v>1169</v>
      </c>
      <c r="Y5" s="7" t="s">
        <v>1170</v>
      </c>
      <c r="Z5" s="7" t="s">
        <v>1171</v>
      </c>
      <c r="AA5" s="5" t="s">
        <v>699</v>
      </c>
      <c r="AB5" s="5" t="s">
        <v>1454</v>
      </c>
      <c r="AC5" s="7" t="s">
        <v>1455</v>
      </c>
      <c r="AD5" s="5" t="s">
        <v>1459</v>
      </c>
      <c r="AE5" s="5" t="s">
        <v>1460</v>
      </c>
      <c r="AF5" s="5" t="s">
        <v>1461</v>
      </c>
      <c r="AG5" s="5" t="s">
        <v>1580</v>
      </c>
      <c r="AH5" s="5" t="s">
        <v>1575</v>
      </c>
      <c r="AI5" s="5" t="s">
        <v>1576</v>
      </c>
      <c r="AJ5" s="5" t="s">
        <v>1577</v>
      </c>
      <c r="AK5" s="5" t="s">
        <v>1578</v>
      </c>
      <c r="AL5" s="5" t="s">
        <v>1579</v>
      </c>
    </row>
    <row r="6" spans="1:38" s="2" customFormat="1" ht="11.25">
      <c r="A6" s="2" t="s">
        <v>171</v>
      </c>
      <c r="B6" s="4" t="s">
        <v>172</v>
      </c>
      <c r="C6" s="4" t="s">
        <v>172</v>
      </c>
      <c r="D6" s="4" t="s">
        <v>172</v>
      </c>
      <c r="E6" s="4" t="s">
        <v>172</v>
      </c>
      <c r="F6" s="4" t="s">
        <v>172</v>
      </c>
      <c r="G6" s="4" t="s">
        <v>1722</v>
      </c>
      <c r="H6" s="4" t="s">
        <v>1722</v>
      </c>
      <c r="I6" s="6" t="s">
        <v>172</v>
      </c>
      <c r="J6" s="4" t="s">
        <v>848</v>
      </c>
      <c r="K6" s="4" t="s">
        <v>848</v>
      </c>
      <c r="L6" s="4" t="s">
        <v>300</v>
      </c>
      <c r="M6" s="6" t="s">
        <v>172</v>
      </c>
      <c r="N6" s="6" t="s">
        <v>172</v>
      </c>
      <c r="O6" s="4" t="s">
        <v>700</v>
      </c>
      <c r="P6" s="4" t="s">
        <v>700</v>
      </c>
      <c r="Q6" s="6" t="s">
        <v>172</v>
      </c>
      <c r="R6" s="6" t="s">
        <v>172</v>
      </c>
      <c r="S6" s="4" t="s">
        <v>848</v>
      </c>
      <c r="T6" s="6" t="s">
        <v>172</v>
      </c>
      <c r="U6" s="6" t="s">
        <v>172</v>
      </c>
      <c r="V6" s="6" t="s">
        <v>172</v>
      </c>
      <c r="W6" s="6" t="s">
        <v>172</v>
      </c>
      <c r="X6" s="6" t="s">
        <v>172</v>
      </c>
      <c r="Y6" s="6" t="s">
        <v>172</v>
      </c>
      <c r="Z6" s="6" t="s">
        <v>172</v>
      </c>
      <c r="AA6" s="6" t="s">
        <v>172</v>
      </c>
      <c r="AB6" s="4" t="s">
        <v>172</v>
      </c>
      <c r="AC6" s="6" t="s">
        <v>172</v>
      </c>
      <c r="AD6" s="4" t="s">
        <v>700</v>
      </c>
      <c r="AE6" s="4" t="s">
        <v>700</v>
      </c>
      <c r="AF6" s="4" t="s">
        <v>700</v>
      </c>
      <c r="AG6" s="4" t="s">
        <v>700</v>
      </c>
      <c r="AH6" s="4" t="s">
        <v>172</v>
      </c>
      <c r="AI6" s="4" t="s">
        <v>172</v>
      </c>
      <c r="AJ6" s="4" t="s">
        <v>172</v>
      </c>
      <c r="AK6" s="4" t="s">
        <v>172</v>
      </c>
      <c r="AL6" s="4" t="s">
        <v>172</v>
      </c>
    </row>
    <row r="7" spans="1:38" s="2" customFormat="1" ht="11.25">
      <c r="A7" s="35" t="s">
        <v>1002</v>
      </c>
      <c r="B7" s="4" t="s">
        <v>1711</v>
      </c>
      <c r="C7" s="4" t="s">
        <v>1711</v>
      </c>
      <c r="D7" s="4" t="s">
        <v>1711</v>
      </c>
      <c r="E7" s="4" t="s">
        <v>1711</v>
      </c>
      <c r="F7" s="4" t="s">
        <v>1711</v>
      </c>
      <c r="G7" s="4" t="s">
        <v>687</v>
      </c>
      <c r="H7" s="4" t="s">
        <v>687</v>
      </c>
      <c r="I7" s="6" t="s">
        <v>1711</v>
      </c>
      <c r="J7" s="4" t="s">
        <v>687</v>
      </c>
      <c r="K7" s="4" t="s">
        <v>687</v>
      </c>
      <c r="L7" s="4" t="s">
        <v>687</v>
      </c>
      <c r="M7" s="4" t="s">
        <v>1711</v>
      </c>
      <c r="N7" s="4" t="s">
        <v>1711</v>
      </c>
      <c r="O7" s="4" t="s">
        <v>688</v>
      </c>
      <c r="P7" s="4" t="s">
        <v>688</v>
      </c>
      <c r="Q7" s="4" t="s">
        <v>1711</v>
      </c>
      <c r="R7" s="6" t="s">
        <v>1711</v>
      </c>
      <c r="S7" s="4" t="s">
        <v>687</v>
      </c>
      <c r="T7" s="6" t="s">
        <v>1711</v>
      </c>
      <c r="U7" s="6" t="s">
        <v>1711</v>
      </c>
      <c r="V7" s="6" t="s">
        <v>1711</v>
      </c>
      <c r="W7" s="6" t="s">
        <v>1711</v>
      </c>
      <c r="X7" s="6" t="s">
        <v>1711</v>
      </c>
      <c r="Y7" s="6" t="s">
        <v>1711</v>
      </c>
      <c r="Z7" s="6" t="s">
        <v>1711</v>
      </c>
      <c r="AA7" s="4" t="s">
        <v>1711</v>
      </c>
      <c r="AB7" s="4" t="s">
        <v>1711</v>
      </c>
      <c r="AC7" s="4" t="s">
        <v>1711</v>
      </c>
      <c r="AD7" s="4" t="s">
        <v>688</v>
      </c>
      <c r="AE7" s="4" t="s">
        <v>688</v>
      </c>
      <c r="AF7" s="4" t="s">
        <v>688</v>
      </c>
      <c r="AG7" s="4" t="s">
        <v>688</v>
      </c>
      <c r="AH7" s="4" t="s">
        <v>1711</v>
      </c>
      <c r="AI7" s="4" t="s">
        <v>1711</v>
      </c>
      <c r="AJ7" s="4" t="s">
        <v>1711</v>
      </c>
      <c r="AK7" s="4" t="s">
        <v>1711</v>
      </c>
      <c r="AL7" s="4" t="s">
        <v>1711</v>
      </c>
    </row>
    <row r="8" spans="1:38" s="2" customFormat="1" ht="11.25">
      <c r="A8" s="1" t="s">
        <v>1709</v>
      </c>
      <c r="B8" s="4" t="s">
        <v>523</v>
      </c>
      <c r="C8" s="6">
        <v>4</v>
      </c>
      <c r="D8" s="4" t="s">
        <v>692</v>
      </c>
      <c r="E8" s="4" t="s">
        <v>692</v>
      </c>
      <c r="F8" s="4" t="s">
        <v>522</v>
      </c>
      <c r="G8" s="4" t="s">
        <v>693</v>
      </c>
      <c r="H8" s="4" t="s">
        <v>693</v>
      </c>
      <c r="I8" s="61">
        <v>120</v>
      </c>
      <c r="J8" s="4" t="s">
        <v>1160</v>
      </c>
      <c r="K8" s="4" t="s">
        <v>694</v>
      </c>
      <c r="L8" s="4" t="s">
        <v>181</v>
      </c>
      <c r="M8" s="6">
        <v>30</v>
      </c>
      <c r="N8" s="61">
        <v>40</v>
      </c>
      <c r="O8" s="4">
        <v>10</v>
      </c>
      <c r="P8" s="4" t="s">
        <v>695</v>
      </c>
      <c r="Q8" s="4" t="s">
        <v>1159</v>
      </c>
      <c r="R8" s="61">
        <v>12</v>
      </c>
      <c r="S8" s="4" t="s">
        <v>634</v>
      </c>
      <c r="T8" s="61">
        <v>50</v>
      </c>
      <c r="U8" s="6">
        <v>9</v>
      </c>
      <c r="V8" s="61">
        <v>25</v>
      </c>
      <c r="W8" s="61">
        <v>25</v>
      </c>
      <c r="X8" s="6">
        <v>1</v>
      </c>
      <c r="Y8" s="6">
        <v>1</v>
      </c>
      <c r="Z8" s="6">
        <v>6</v>
      </c>
      <c r="AA8" s="4" t="s">
        <v>1710</v>
      </c>
      <c r="AB8" s="4" t="s">
        <v>1437</v>
      </c>
      <c r="AC8" s="6">
        <v>20</v>
      </c>
      <c r="AD8" s="4">
        <v>10</v>
      </c>
      <c r="AE8" s="4" t="s">
        <v>695</v>
      </c>
      <c r="AF8" s="4" t="s">
        <v>695</v>
      </c>
      <c r="AG8" s="4" t="s">
        <v>695</v>
      </c>
      <c r="AH8" s="4" t="s">
        <v>316</v>
      </c>
      <c r="AI8" s="4" t="s">
        <v>522</v>
      </c>
      <c r="AJ8" s="4" t="s">
        <v>316</v>
      </c>
      <c r="AK8" s="4" t="s">
        <v>317</v>
      </c>
      <c r="AL8" s="4" t="s">
        <v>692</v>
      </c>
    </row>
    <row r="9" spans="1:38" s="2" customFormat="1" ht="11.25">
      <c r="A9" s="1" t="s">
        <v>689</v>
      </c>
      <c r="B9" s="4" t="s">
        <v>172</v>
      </c>
      <c r="C9" s="4" t="s">
        <v>172</v>
      </c>
      <c r="D9" s="4" t="s">
        <v>172</v>
      </c>
      <c r="E9" s="4" t="s">
        <v>172</v>
      </c>
      <c r="F9" s="4" t="s">
        <v>172</v>
      </c>
      <c r="G9" s="4" t="s">
        <v>690</v>
      </c>
      <c r="H9" s="4" t="s">
        <v>690</v>
      </c>
      <c r="I9" s="6" t="s">
        <v>172</v>
      </c>
      <c r="J9" s="4" t="s">
        <v>1593</v>
      </c>
      <c r="K9" s="4" t="s">
        <v>180</v>
      </c>
      <c r="L9" s="4" t="s">
        <v>691</v>
      </c>
      <c r="M9" s="4" t="s">
        <v>172</v>
      </c>
      <c r="N9" s="4" t="s">
        <v>172</v>
      </c>
      <c r="O9" s="4" t="s">
        <v>777</v>
      </c>
      <c r="P9" s="4" t="s">
        <v>777</v>
      </c>
      <c r="Q9" s="4" t="s">
        <v>172</v>
      </c>
      <c r="R9" s="6" t="s">
        <v>172</v>
      </c>
      <c r="S9" s="4" t="s">
        <v>917</v>
      </c>
      <c r="T9" s="6" t="s">
        <v>172</v>
      </c>
      <c r="U9" s="6" t="s">
        <v>172</v>
      </c>
      <c r="V9" s="6" t="s">
        <v>172</v>
      </c>
      <c r="W9" s="6" t="s">
        <v>172</v>
      </c>
      <c r="X9" s="6" t="s">
        <v>172</v>
      </c>
      <c r="Y9" s="6" t="s">
        <v>172</v>
      </c>
      <c r="Z9" s="6" t="s">
        <v>172</v>
      </c>
      <c r="AA9" s="4" t="s">
        <v>172</v>
      </c>
      <c r="AB9" s="4" t="s">
        <v>172</v>
      </c>
      <c r="AC9" s="4" t="s">
        <v>172</v>
      </c>
      <c r="AD9" s="4" t="s">
        <v>777</v>
      </c>
      <c r="AE9" s="4" t="s">
        <v>777</v>
      </c>
      <c r="AF9" s="4" t="s">
        <v>777</v>
      </c>
      <c r="AG9" s="4" t="s">
        <v>777</v>
      </c>
      <c r="AH9" s="4" t="s">
        <v>172</v>
      </c>
      <c r="AI9" s="4" t="s">
        <v>172</v>
      </c>
      <c r="AJ9" s="4" t="s">
        <v>172</v>
      </c>
      <c r="AK9" s="4" t="s">
        <v>172</v>
      </c>
      <c r="AL9" s="4" t="s">
        <v>172</v>
      </c>
    </row>
    <row r="10" spans="1:36" s="2" customFormat="1" ht="12.75">
      <c r="A10" s="1" t="s">
        <v>173</v>
      </c>
      <c r="B10" s="2" t="s">
        <v>1506</v>
      </c>
      <c r="D10" s="1"/>
      <c r="E10" s="1"/>
      <c r="F10" s="1"/>
      <c r="G10" s="1"/>
      <c r="H10" s="1"/>
      <c r="J10" s="1"/>
      <c r="K10" s="1"/>
      <c r="N10" s="1"/>
      <c r="O10" s="1"/>
      <c r="Q10" s="1"/>
      <c r="W10" s="1"/>
      <c r="Y10"/>
      <c r="Z10"/>
      <c r="AB10" s="1"/>
      <c r="AD10" s="1"/>
      <c r="AE10" s="1"/>
      <c r="AF10" s="1"/>
      <c r="AG10" s="1"/>
      <c r="AH10" s="1"/>
      <c r="AI10" s="1"/>
      <c r="AJ10" s="1"/>
    </row>
    <row r="11" spans="1:38" s="2" customFormat="1" ht="12.75">
      <c r="A11" s="1"/>
      <c r="C11" s="1"/>
      <c r="D11" s="1"/>
      <c r="E11" s="36"/>
      <c r="F11" s="36"/>
      <c r="G11" s="1"/>
      <c r="H11" s="1"/>
      <c r="I11" s="37"/>
      <c r="J11" s="62"/>
      <c r="K11" s="1"/>
      <c r="L11" s="1"/>
      <c r="M11" s="37"/>
      <c r="N11" s="37"/>
      <c r="O11" s="3"/>
      <c r="P11" s="3"/>
      <c r="S11" s="1"/>
      <c r="T11" s="37"/>
      <c r="W11" s="1"/>
      <c r="Z11"/>
      <c r="AB11" s="37"/>
      <c r="AC11" s="37"/>
      <c r="AD11" s="3"/>
      <c r="AE11" s="3"/>
      <c r="AF11" s="3"/>
      <c r="AG11" s="3"/>
      <c r="AH11" s="69"/>
      <c r="AI11" s="69"/>
      <c r="AJ11" s="69"/>
      <c r="AK11" s="37"/>
      <c r="AL11" s="37"/>
    </row>
    <row r="12" spans="1:25" s="2" customFormat="1" ht="12.75">
      <c r="A12" s="1" t="s">
        <v>1001</v>
      </c>
      <c r="B12" s="1"/>
      <c r="C12" s="1"/>
      <c r="D12" s="1"/>
      <c r="E12" s="1"/>
      <c r="F12" s="1"/>
      <c r="G12" s="1"/>
      <c r="H12" s="1"/>
      <c r="I12" s="1"/>
      <c r="J12" s="1"/>
      <c r="K12" s="1"/>
      <c r="L12" s="1"/>
      <c r="M12" s="1"/>
      <c r="N12" s="1"/>
      <c r="Q12" s="1"/>
      <c r="V12" s="1"/>
      <c r="Y12"/>
    </row>
    <row r="13" spans="1:25" s="2" customFormat="1" ht="12.75">
      <c r="A13" s="52"/>
      <c r="Y13"/>
    </row>
  </sheetData>
  <dataValidations count="14">
    <dataValidation errorStyle="warning" type="list" allowBlank="1" showInputMessage="1" showErrorMessage="1" sqref="M11">
      <formula1>Station_land_use</formula1>
    </dataValidation>
    <dataValidation errorStyle="warning" type="list" allowBlank="1" showInputMessage="1" showErrorMessage="1" sqref="N11">
      <formula1>Station_location_setting</formula1>
    </dataValidation>
    <dataValidation type="list" allowBlank="1" showInputMessage="1" showErrorMessage="1" sqref="E11">
      <formula1>ISO3166</formula1>
    </dataValidation>
    <dataValidation type="list" allowBlank="1" showErrorMessage="1" promptTitle="Table focus" prompt=" " sqref="B4">
      <formula1>Table_focus</formula1>
    </dataValidation>
    <dataValidation type="list" allowBlank="1" showInputMessage="1" showErrorMessage="1" sqref="F11">
      <formula1>State_or_province_code</formula1>
    </dataValidation>
    <dataValidation type="list" allowBlank="1" showErrorMessage="1" sqref="I11">
      <formula1>reference_datum</formula1>
    </dataValidation>
    <dataValidation type="list" allowBlank="1" showErrorMessage="1" sqref="T11">
      <formula1>latlon_method</formula1>
    </dataValidation>
    <dataValidation type="list" allowBlank="1" showInputMessage="1" showErrorMessage="1" prompt="Site nature (Fixed or Mobile)" sqref="AB11">
      <formula1>Site_nature</formula1>
    </dataValidation>
    <dataValidation type="list" allowBlank="1" showInputMessage="1" showErrorMessage="1" prompt="Site population class" sqref="AH11">
      <formula1>Site_population_class</formula1>
    </dataValidation>
    <dataValidation type="list" allowBlank="1" showInputMessage="1" showErrorMessage="1" prompt="Site location type" sqref="AC11">
      <formula1>Site_location_type</formula1>
    </dataValidation>
    <dataValidation type="list" allowBlank="1" showInputMessage="1" showErrorMessage="1" prompt="Site type" sqref="AI11">
      <formula1>Site_type</formula1>
    </dataValidation>
    <dataValidation type="list" allowBlank="1" showInputMessage="1" showErrorMessage="1" prompt="Site monitoring support" sqref="AJ11">
      <formula1>Site_monitoring_support</formula1>
    </dataValidation>
    <dataValidation type="list" allowBlank="1" showInputMessage="1" showErrorMessage="1" prompt="Site topography" sqref="AK11">
      <formula1>Site_topography</formula1>
    </dataValidation>
    <dataValidation type="list" allowBlank="1" showInputMessage="1" showErrorMessage="1" prompt="Site monitoring duration" sqref="AL11">
      <formula1>Site_monitoring_duration</formula1>
    </dataValidation>
  </dataValidation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80"/>
  <sheetViews>
    <sheetView workbookViewId="0" topLeftCell="A1">
      <selection activeCell="A1" sqref="A1"/>
    </sheetView>
  </sheetViews>
  <sheetFormatPr defaultColWidth="11.421875" defaultRowHeight="12.75"/>
  <cols>
    <col min="1" max="16384" width="9.140625" style="0" customWidth="1"/>
  </cols>
  <sheetData>
    <row r="1" s="38" customFormat="1" ht="12.75">
      <c r="A1" s="38" t="s">
        <v>293</v>
      </c>
    </row>
    <row r="2" s="39" customFormat="1" ht="12.75">
      <c r="A2" s="39" t="s">
        <v>524</v>
      </c>
    </row>
    <row r="3" ht="12.75">
      <c r="A3" t="s">
        <v>525</v>
      </c>
    </row>
    <row r="4" ht="12.75">
      <c r="A4" t="s">
        <v>526</v>
      </c>
    </row>
    <row r="5" ht="12.75">
      <c r="A5" t="s">
        <v>527</v>
      </c>
    </row>
    <row r="6" ht="12.75">
      <c r="A6" t="s">
        <v>528</v>
      </c>
    </row>
    <row r="7" ht="12.75">
      <c r="A7" s="39" t="s">
        <v>529</v>
      </c>
    </row>
    <row r="8" ht="12.75">
      <c r="A8" t="s">
        <v>530</v>
      </c>
    </row>
    <row r="9" s="39" customFormat="1" ht="12.75">
      <c r="A9" s="39" t="s">
        <v>531</v>
      </c>
    </row>
    <row r="10" ht="12.75">
      <c r="A10" t="s">
        <v>616</v>
      </c>
    </row>
    <row r="11" ht="12.75">
      <c r="A11" t="s">
        <v>746</v>
      </c>
    </row>
    <row r="12" ht="12.75">
      <c r="A12" t="s">
        <v>747</v>
      </c>
    </row>
    <row r="13" ht="12.75">
      <c r="A13" t="s">
        <v>748</v>
      </c>
    </row>
    <row r="14" ht="12.75">
      <c r="A14" t="s">
        <v>749</v>
      </c>
    </row>
    <row r="15" ht="12.75">
      <c r="A15" t="s">
        <v>750</v>
      </c>
    </row>
    <row r="16" ht="12.75">
      <c r="A16" t="s">
        <v>751</v>
      </c>
    </row>
    <row r="17" ht="12.75">
      <c r="A17" t="s">
        <v>1705</v>
      </c>
    </row>
    <row r="18" ht="12.75">
      <c r="A18" t="s">
        <v>1706</v>
      </c>
    </row>
    <row r="19" ht="12.75">
      <c r="A19" t="s">
        <v>1717</v>
      </c>
    </row>
    <row r="20" ht="12.75">
      <c r="A20" t="s">
        <v>804</v>
      </c>
    </row>
    <row r="21" ht="12.75">
      <c r="A21" t="s">
        <v>805</v>
      </c>
    </row>
    <row r="22" ht="12.75">
      <c r="A22" t="s">
        <v>806</v>
      </c>
    </row>
    <row r="23" ht="12.75">
      <c r="A23" t="s">
        <v>617</v>
      </c>
    </row>
    <row r="24" ht="12.75">
      <c r="A24" t="s">
        <v>618</v>
      </c>
    </row>
    <row r="25" ht="12.75">
      <c r="A25" t="s">
        <v>619</v>
      </c>
    </row>
    <row r="26" s="39" customFormat="1" ht="12.75">
      <c r="A26" s="39" t="s">
        <v>620</v>
      </c>
    </row>
    <row r="27" ht="12.75">
      <c r="A27" t="s">
        <v>621</v>
      </c>
    </row>
    <row r="28" ht="12.75">
      <c r="A28" t="s">
        <v>622</v>
      </c>
    </row>
    <row r="29" ht="12.75">
      <c r="A29" t="s">
        <v>623</v>
      </c>
    </row>
    <row r="30" ht="12.75">
      <c r="A30" t="s">
        <v>1041</v>
      </c>
    </row>
    <row r="31" s="39" customFormat="1" ht="12.75">
      <c r="A31" s="39" t="s">
        <v>1042</v>
      </c>
    </row>
    <row r="32" ht="12.75">
      <c r="A32" t="s">
        <v>1043</v>
      </c>
    </row>
    <row r="33" ht="12.75">
      <c r="A33" t="s">
        <v>324</v>
      </c>
    </row>
    <row r="34" ht="12.75">
      <c r="A34" t="s">
        <v>325</v>
      </c>
    </row>
    <row r="35" ht="12.75">
      <c r="A35" t="s">
        <v>326</v>
      </c>
    </row>
    <row r="36" ht="12.75">
      <c r="A36" t="s">
        <v>327</v>
      </c>
    </row>
    <row r="37" ht="12.75">
      <c r="A37" t="s">
        <v>328</v>
      </c>
    </row>
    <row r="38" ht="12.75">
      <c r="A38" t="s">
        <v>329</v>
      </c>
    </row>
    <row r="39" ht="12.75">
      <c r="A39" t="s">
        <v>331</v>
      </c>
    </row>
    <row r="40" ht="12.75">
      <c r="A40" t="s">
        <v>332</v>
      </c>
    </row>
    <row r="41" ht="12.75">
      <c r="A41" t="s">
        <v>333</v>
      </c>
    </row>
    <row r="42" ht="12.75">
      <c r="A42" t="s">
        <v>334</v>
      </c>
    </row>
    <row r="43" ht="12.75">
      <c r="A43" t="s">
        <v>186</v>
      </c>
    </row>
    <row r="44" ht="12.75">
      <c r="A44" t="s">
        <v>187</v>
      </c>
    </row>
    <row r="45" ht="12.75">
      <c r="A45" t="s">
        <v>188</v>
      </c>
    </row>
    <row r="46" ht="12.75">
      <c r="A46" t="s">
        <v>189</v>
      </c>
    </row>
    <row r="47" ht="12.75">
      <c r="A47" t="s">
        <v>508</v>
      </c>
    </row>
    <row r="48" ht="12.75">
      <c r="A48" t="s">
        <v>509</v>
      </c>
    </row>
    <row r="49" ht="12.75">
      <c r="A49" t="s">
        <v>1403</v>
      </c>
    </row>
    <row r="50" ht="12.75">
      <c r="A50" t="s">
        <v>1404</v>
      </c>
    </row>
    <row r="51" s="39" customFormat="1" ht="12.75">
      <c r="A51" s="39" t="s">
        <v>1405</v>
      </c>
    </row>
    <row r="52" ht="12.75">
      <c r="A52" t="s">
        <v>1044</v>
      </c>
    </row>
    <row r="53" ht="12.75">
      <c r="A53" t="s">
        <v>1397</v>
      </c>
    </row>
    <row r="54" ht="12.75">
      <c r="A54" t="s">
        <v>1398</v>
      </c>
    </row>
    <row r="55" ht="12.75">
      <c r="A55" t="s">
        <v>1399</v>
      </c>
    </row>
    <row r="56" ht="12.75">
      <c r="A56" t="s">
        <v>1146</v>
      </c>
    </row>
    <row r="57" ht="12.75">
      <c r="A57" t="s">
        <v>1147</v>
      </c>
    </row>
    <row r="58" ht="12.75">
      <c r="A58" t="s">
        <v>1148</v>
      </c>
    </row>
    <row r="59" s="39" customFormat="1" ht="12.75">
      <c r="A59" s="39" t="s">
        <v>1149</v>
      </c>
    </row>
    <row r="60" ht="12.75">
      <c r="A60" t="s">
        <v>1150</v>
      </c>
    </row>
    <row r="61" ht="12.75">
      <c r="A61" t="s">
        <v>1151</v>
      </c>
    </row>
    <row r="62" ht="12.75">
      <c r="A62" t="s">
        <v>1152</v>
      </c>
    </row>
    <row r="63" ht="12.75">
      <c r="A63" t="s">
        <v>612</v>
      </c>
    </row>
    <row r="64" ht="12.75">
      <c r="A64" t="s">
        <v>613</v>
      </c>
    </row>
    <row r="65" ht="12.75">
      <c r="A65" t="s">
        <v>614</v>
      </c>
    </row>
    <row r="66" ht="12.75">
      <c r="A66" t="s">
        <v>615</v>
      </c>
    </row>
    <row r="67" ht="12.75">
      <c r="A67" t="s">
        <v>421</v>
      </c>
    </row>
    <row r="68" ht="12.75">
      <c r="A68" t="s">
        <v>532</v>
      </c>
    </row>
    <row r="69" ht="12.75">
      <c r="A69" t="s">
        <v>533</v>
      </c>
    </row>
    <row r="70" ht="12.75">
      <c r="A70" t="s">
        <v>1468</v>
      </c>
    </row>
    <row r="71" ht="12.75">
      <c r="A71" t="s">
        <v>223</v>
      </c>
    </row>
    <row r="72" ht="12.75">
      <c r="A72" t="s">
        <v>224</v>
      </c>
    </row>
    <row r="73" ht="12.75">
      <c r="A73" t="s">
        <v>225</v>
      </c>
    </row>
    <row r="74" s="39" customFormat="1" ht="12.75">
      <c r="A74" s="39" t="s">
        <v>226</v>
      </c>
    </row>
    <row r="75" s="39" customFormat="1" ht="12.75">
      <c r="A75" s="39" t="s">
        <v>227</v>
      </c>
    </row>
    <row r="76" ht="12.75">
      <c r="A76" t="s">
        <v>636</v>
      </c>
    </row>
    <row r="77" ht="12.75">
      <c r="A77" t="s">
        <v>640</v>
      </c>
    </row>
    <row r="78" ht="12.75">
      <c r="A78" t="s">
        <v>637</v>
      </c>
    </row>
    <row r="79" ht="12.75">
      <c r="A79" t="s">
        <v>638</v>
      </c>
    </row>
    <row r="80" ht="12.75">
      <c r="A80" t="s">
        <v>639</v>
      </c>
    </row>
  </sheetData>
  <printOptions/>
  <pageMargins left="0.75" right="0.75" top="1" bottom="1" header="0.5" footer="0.5"/>
  <pageSetup horizontalDpi="600" verticalDpi="600" orientation="portrait" r:id="rId1"/>
</worksheet>
</file>

<file path=xl/worksheets/sheet50.xml><?xml version="1.0" encoding="utf-8"?>
<worksheet xmlns="http://schemas.openxmlformats.org/spreadsheetml/2006/main" xmlns:r="http://schemas.openxmlformats.org/officeDocument/2006/relationships">
  <dimension ref="A1:A9"/>
  <sheetViews>
    <sheetView workbookViewId="0" topLeftCell="A8">
      <selection activeCell="A9" sqref="A9:IV9"/>
    </sheetView>
  </sheetViews>
  <sheetFormatPr defaultColWidth="11.421875" defaultRowHeight="12.75"/>
  <cols>
    <col min="1" max="1" width="109.00390625" style="74" customWidth="1"/>
    <col min="2" max="16384" width="9.140625" style="74" customWidth="1"/>
  </cols>
  <sheetData>
    <row r="1" ht="105.75" customHeight="1">
      <c r="A1" s="74" t="s">
        <v>1009</v>
      </c>
    </row>
    <row r="2" ht="77.25" customHeight="1">
      <c r="A2" s="74" t="s">
        <v>1010</v>
      </c>
    </row>
    <row r="3" ht="84.75" customHeight="1">
      <c r="A3" s="74" t="s">
        <v>496</v>
      </c>
    </row>
    <row r="4" ht="138" customHeight="1">
      <c r="A4" s="74" t="s">
        <v>497</v>
      </c>
    </row>
    <row r="5" ht="67.5" customHeight="1">
      <c r="A5" s="74" t="s">
        <v>498</v>
      </c>
    </row>
    <row r="6" ht="75.75" customHeight="1">
      <c r="A6" s="74" t="s">
        <v>1618</v>
      </c>
    </row>
    <row r="7" ht="51" customHeight="1">
      <c r="A7" s="74" t="s">
        <v>850</v>
      </c>
    </row>
    <row r="8" ht="50.25" customHeight="1">
      <c r="A8" s="74" t="s">
        <v>145</v>
      </c>
    </row>
    <row r="9" ht="61.5" customHeight="1">
      <c r="A9" s="74" t="s">
        <v>1749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B7"/>
  <sheetViews>
    <sheetView workbookViewId="0" topLeftCell="A1">
      <selection activeCell="B1" sqref="B1"/>
    </sheetView>
  </sheetViews>
  <sheetFormatPr defaultColWidth="11.421875" defaultRowHeight="12.75"/>
  <cols>
    <col min="1" max="1" width="3.140625" style="57" customWidth="1"/>
    <col min="2" max="2" width="89.57421875" style="57" customWidth="1"/>
    <col min="3" max="16384" width="9.140625" style="57" customWidth="1"/>
  </cols>
  <sheetData>
    <row r="1" ht="21" customHeight="1">
      <c r="B1" s="68" t="s">
        <v>1118</v>
      </c>
    </row>
    <row r="2" spans="1:2" ht="126" customHeight="1">
      <c r="A2" s="57">
        <v>1</v>
      </c>
      <c r="B2" s="67" t="s">
        <v>1144</v>
      </c>
    </row>
    <row r="3" spans="1:2" ht="71.25" customHeight="1">
      <c r="A3" s="57">
        <v>2</v>
      </c>
      <c r="B3" s="67" t="s">
        <v>839</v>
      </c>
    </row>
    <row r="4" spans="1:2" ht="151.5" customHeight="1">
      <c r="A4" s="57">
        <v>3</v>
      </c>
      <c r="B4" s="57" t="s">
        <v>1158</v>
      </c>
    </row>
    <row r="5" spans="1:2" ht="88.5" customHeight="1">
      <c r="A5" s="57">
        <v>4</v>
      </c>
      <c r="B5" s="57" t="s">
        <v>146</v>
      </c>
    </row>
    <row r="6" spans="1:2" ht="151.5" customHeight="1">
      <c r="A6" s="57">
        <v>5</v>
      </c>
      <c r="B6" s="67" t="s">
        <v>1332</v>
      </c>
    </row>
    <row r="7" ht="21.75" customHeight="1">
      <c r="B7" s="57" t="s">
        <v>495</v>
      </c>
    </row>
  </sheetData>
  <printOptions/>
  <pageMargins left="0.7480314960629921" right="0.7480314960629921" top="0.984251968503937" bottom="0.984251968503937" header="0.5118110236220472" footer="0.5118110236220472"/>
  <pageSetup blackAndWhite="1" fitToHeight="99" fitToWidth="1" horizontalDpi="600" verticalDpi="600" orientation="portrait" scale="98" r:id="rId1"/>
  <headerFooter alignWithMargins="0">
    <oddHeader>&amp;C&amp;A</oddHeader>
    <oddFooter>&amp;RPage: &amp;P</oddFooter>
  </headerFooter>
</worksheet>
</file>

<file path=xl/worksheets/sheet7.xml><?xml version="1.0" encoding="utf-8"?>
<worksheet xmlns="http://schemas.openxmlformats.org/spreadsheetml/2006/main" xmlns:r="http://schemas.openxmlformats.org/officeDocument/2006/relationships">
  <dimension ref="A1:B7"/>
  <sheetViews>
    <sheetView workbookViewId="0" topLeftCell="A1">
      <selection activeCell="B1" sqref="B1"/>
    </sheetView>
  </sheetViews>
  <sheetFormatPr defaultColWidth="11.421875" defaultRowHeight="12.75"/>
  <cols>
    <col min="1" max="1" width="9.140625" style="82" customWidth="1"/>
    <col min="2" max="2" width="71.8515625" style="82" customWidth="1"/>
    <col min="3" max="16384" width="9.140625" style="82" customWidth="1"/>
  </cols>
  <sheetData>
    <row r="1" ht="12.75">
      <c r="B1" s="82" t="s">
        <v>584</v>
      </c>
    </row>
    <row r="2" spans="1:2" ht="72" customHeight="1">
      <c r="A2" s="82">
        <v>1</v>
      </c>
      <c r="B2" s="82" t="s">
        <v>242</v>
      </c>
    </row>
    <row r="3" spans="1:2" ht="127.5">
      <c r="A3" s="82">
        <v>2</v>
      </c>
      <c r="B3" s="83" t="s">
        <v>1462</v>
      </c>
    </row>
    <row r="4" spans="1:2" ht="94.5" customHeight="1">
      <c r="A4" s="82">
        <v>3</v>
      </c>
      <c r="B4" s="83" t="s">
        <v>1463</v>
      </c>
    </row>
    <row r="5" spans="1:2" ht="127.5" customHeight="1">
      <c r="A5" s="82">
        <v>4</v>
      </c>
      <c r="B5" s="82" t="s">
        <v>241</v>
      </c>
    </row>
    <row r="6" spans="1:2" ht="76.5">
      <c r="A6" s="82">
        <v>5</v>
      </c>
      <c r="B6" s="82" t="s">
        <v>585</v>
      </c>
    </row>
    <row r="7" spans="1:2" ht="57" customHeight="1">
      <c r="A7" s="82">
        <v>6</v>
      </c>
      <c r="B7" s="82" t="s">
        <v>194</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13.7109375" style="76" customWidth="1"/>
    <col min="2" max="2" width="65.140625" style="76" customWidth="1"/>
    <col min="3" max="16384" width="9.140625" style="76" customWidth="1"/>
  </cols>
  <sheetData>
    <row r="1" spans="1:2" ht="69" customHeight="1">
      <c r="A1" s="90" t="s">
        <v>891</v>
      </c>
      <c r="B1" s="76" t="s">
        <v>506</v>
      </c>
    </row>
    <row r="2" spans="1:2" ht="38.25" customHeight="1">
      <c r="A2" s="90" t="s">
        <v>243</v>
      </c>
      <c r="B2" s="90" t="s">
        <v>890</v>
      </c>
    </row>
    <row r="3" spans="1:2" ht="171.75" customHeight="1">
      <c r="A3" s="90" t="s">
        <v>133</v>
      </c>
      <c r="B3" s="76" t="s">
        <v>131</v>
      </c>
    </row>
    <row r="4" spans="1:2" ht="51">
      <c r="A4" s="76" t="s">
        <v>244</v>
      </c>
      <c r="B4" s="89" t="s">
        <v>132</v>
      </c>
    </row>
    <row r="6" spans="1:2" ht="132" customHeight="1">
      <c r="A6" s="90" t="s">
        <v>134</v>
      </c>
      <c r="B6" s="76" t="s">
        <v>136</v>
      </c>
    </row>
    <row r="7" spans="1:2" ht="76.5">
      <c r="A7" s="76" t="s">
        <v>244</v>
      </c>
      <c r="B7" s="76" t="s">
        <v>884</v>
      </c>
    </row>
    <row r="9" spans="1:2" ht="140.25">
      <c r="A9" s="90" t="s">
        <v>885</v>
      </c>
      <c r="B9" s="76" t="s">
        <v>886</v>
      </c>
    </row>
    <row r="10" spans="1:2" ht="87" customHeight="1">
      <c r="A10" s="76" t="s">
        <v>244</v>
      </c>
      <c r="B10" s="76" t="s">
        <v>887</v>
      </c>
    </row>
    <row r="12" spans="1:2" ht="102">
      <c r="A12" s="90" t="s">
        <v>889</v>
      </c>
      <c r="B12" s="76" t="s">
        <v>888</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77"/>
  <sheetViews>
    <sheetView workbookViewId="0" topLeftCell="A1">
      <selection activeCell="M76" sqref="M65:AG76"/>
    </sheetView>
  </sheetViews>
  <sheetFormatPr defaultColWidth="11.421875" defaultRowHeight="12.75"/>
  <cols>
    <col min="1" max="1" width="10.140625" style="40" bestFit="1" customWidth="1"/>
    <col min="2" max="2" width="8.8515625" style="58" customWidth="1"/>
    <col min="3" max="3" width="71.00390625" style="55" customWidth="1"/>
    <col min="4" max="16384" width="8.8515625" style="80" customWidth="1"/>
  </cols>
  <sheetData>
    <row r="1" spans="1:3" ht="12.75">
      <c r="A1" s="78" t="s">
        <v>688</v>
      </c>
      <c r="B1" s="79" t="s">
        <v>253</v>
      </c>
      <c r="C1" s="60" t="s">
        <v>290</v>
      </c>
    </row>
    <row r="2" spans="1:3" ht="25.5">
      <c r="A2" s="40">
        <v>36925</v>
      </c>
      <c r="B2" s="58">
        <v>2.201</v>
      </c>
      <c r="C2" s="55" t="s">
        <v>252</v>
      </c>
    </row>
    <row r="3" spans="1:3" ht="38.25">
      <c r="A3" s="40">
        <v>36940</v>
      </c>
      <c r="B3" s="58">
        <v>2.202</v>
      </c>
      <c r="C3" s="55" t="s">
        <v>1116</v>
      </c>
    </row>
    <row r="4" spans="1:3" ht="12.75">
      <c r="A4" s="40">
        <v>36962</v>
      </c>
      <c r="B4" s="58">
        <v>2.203</v>
      </c>
      <c r="C4" s="55" t="s">
        <v>904</v>
      </c>
    </row>
    <row r="5" spans="1:3" ht="25.5">
      <c r="A5" s="40">
        <v>36970</v>
      </c>
      <c r="B5" s="58">
        <v>2.204</v>
      </c>
      <c r="C5" s="55" t="s">
        <v>87</v>
      </c>
    </row>
    <row r="6" spans="1:3" ht="12.75">
      <c r="A6" s="40">
        <v>36982</v>
      </c>
      <c r="B6" s="58">
        <v>2.205</v>
      </c>
      <c r="C6" s="55" t="s">
        <v>70</v>
      </c>
    </row>
    <row r="7" spans="2:3" ht="12.75">
      <c r="B7" s="58">
        <v>2.206</v>
      </c>
      <c r="C7" s="55" t="s">
        <v>551</v>
      </c>
    </row>
    <row r="8" spans="1:3" ht="25.5">
      <c r="A8" s="40">
        <v>36986</v>
      </c>
      <c r="B8" s="58">
        <v>2.207</v>
      </c>
      <c r="C8" s="55" t="s">
        <v>1556</v>
      </c>
    </row>
    <row r="9" spans="1:3" ht="38.25">
      <c r="A9" s="40">
        <v>36990</v>
      </c>
      <c r="B9" s="58">
        <v>2.207</v>
      </c>
      <c r="C9" s="55" t="s">
        <v>550</v>
      </c>
    </row>
    <row r="10" spans="1:3" ht="38.25">
      <c r="A10" s="40">
        <v>37004</v>
      </c>
      <c r="B10" s="58">
        <v>2.208</v>
      </c>
      <c r="C10" s="55" t="s">
        <v>1293</v>
      </c>
    </row>
    <row r="11" spans="1:3" ht="12.75">
      <c r="A11" s="40">
        <v>37029</v>
      </c>
      <c r="B11" s="58">
        <v>2.209</v>
      </c>
      <c r="C11" s="55" t="s">
        <v>679</v>
      </c>
    </row>
    <row r="12" spans="1:3" ht="38.25">
      <c r="A12" s="40">
        <v>37029</v>
      </c>
      <c r="B12" s="58">
        <v>2.209</v>
      </c>
      <c r="C12" s="55" t="s">
        <v>1386</v>
      </c>
    </row>
    <row r="13" spans="1:3" ht="78" customHeight="1">
      <c r="A13" s="40">
        <v>37029</v>
      </c>
      <c r="B13" s="58">
        <v>2.209</v>
      </c>
      <c r="C13" s="55" t="s">
        <v>75</v>
      </c>
    </row>
    <row r="14" spans="1:3" ht="30" customHeight="1">
      <c r="A14" s="40">
        <v>37029</v>
      </c>
      <c r="B14" s="58">
        <v>2.209</v>
      </c>
      <c r="C14" s="55" t="s">
        <v>1172</v>
      </c>
    </row>
    <row r="15" spans="1:3" ht="12.75">
      <c r="A15" s="40">
        <v>37029</v>
      </c>
      <c r="B15" s="58">
        <v>2.209</v>
      </c>
      <c r="C15" s="55" t="s">
        <v>680</v>
      </c>
    </row>
    <row r="16" spans="1:3" ht="18" customHeight="1">
      <c r="A16" s="40">
        <v>37033</v>
      </c>
      <c r="B16" s="58">
        <v>2.209</v>
      </c>
      <c r="C16" s="55" t="s">
        <v>1174</v>
      </c>
    </row>
    <row r="17" spans="1:3" ht="25.5">
      <c r="A17" s="40">
        <v>37040</v>
      </c>
      <c r="B17" s="58">
        <v>2.209</v>
      </c>
      <c r="C17" s="55" t="s">
        <v>678</v>
      </c>
    </row>
    <row r="18" spans="1:3" ht="12.75">
      <c r="A18" s="40">
        <v>37047</v>
      </c>
      <c r="B18" s="58">
        <v>2.209</v>
      </c>
      <c r="C18" s="55" t="s">
        <v>1173</v>
      </c>
    </row>
    <row r="19" spans="1:3" ht="25.5">
      <c r="A19" s="40">
        <v>37048</v>
      </c>
      <c r="B19" s="58">
        <v>2.209</v>
      </c>
      <c r="C19" s="55" t="s">
        <v>444</v>
      </c>
    </row>
    <row r="20" spans="1:3" ht="12.75">
      <c r="A20" s="40">
        <v>37048</v>
      </c>
      <c r="B20" s="58">
        <v>2.209</v>
      </c>
      <c r="C20" s="55" t="s">
        <v>443</v>
      </c>
    </row>
    <row r="21" spans="1:3" ht="12.75">
      <c r="A21" s="40">
        <v>37053</v>
      </c>
      <c r="B21" s="58">
        <v>2.209</v>
      </c>
      <c r="C21" s="55" t="s">
        <v>732</v>
      </c>
    </row>
    <row r="22" spans="1:3" ht="38.25">
      <c r="A22" s="40">
        <v>37054</v>
      </c>
      <c r="B22" s="58">
        <v>2.209</v>
      </c>
      <c r="C22" s="55" t="s">
        <v>1519</v>
      </c>
    </row>
    <row r="23" spans="1:3" ht="12.75">
      <c r="A23" s="40">
        <v>37054</v>
      </c>
      <c r="B23" s="58">
        <v>2.209</v>
      </c>
      <c r="C23" s="55" t="s">
        <v>1474</v>
      </c>
    </row>
    <row r="24" spans="1:3" s="81" customFormat="1" ht="76.5">
      <c r="A24" s="40">
        <v>37070</v>
      </c>
      <c r="B24" s="59" t="s">
        <v>938</v>
      </c>
      <c r="C24" s="55" t="s">
        <v>546</v>
      </c>
    </row>
    <row r="25" spans="1:3" ht="25.5">
      <c r="A25" s="40">
        <v>37081</v>
      </c>
      <c r="B25" s="58" t="s">
        <v>938</v>
      </c>
      <c r="C25" s="55" t="s">
        <v>838</v>
      </c>
    </row>
    <row r="26" spans="1:3" ht="38.25">
      <c r="A26" s="40">
        <v>37081</v>
      </c>
      <c r="B26" s="58" t="s">
        <v>938</v>
      </c>
      <c r="C26" s="55" t="s">
        <v>1475</v>
      </c>
    </row>
    <row r="27" spans="1:3" ht="51">
      <c r="A27" s="40">
        <v>37081</v>
      </c>
      <c r="B27" s="58" t="s">
        <v>938</v>
      </c>
      <c r="C27" s="55" t="s">
        <v>1734</v>
      </c>
    </row>
    <row r="28" spans="1:3" ht="25.5">
      <c r="A28" s="40">
        <v>37081</v>
      </c>
      <c r="B28" s="58" t="s">
        <v>938</v>
      </c>
      <c r="C28" s="55" t="s">
        <v>1582</v>
      </c>
    </row>
    <row r="29" spans="1:3" ht="12.75">
      <c r="A29" s="40">
        <v>37090</v>
      </c>
      <c r="B29" s="58" t="s">
        <v>938</v>
      </c>
      <c r="C29" s="55" t="s">
        <v>602</v>
      </c>
    </row>
    <row r="30" spans="1:3" ht="12.75">
      <c r="A30" s="40">
        <v>37090</v>
      </c>
      <c r="B30" s="58" t="s">
        <v>938</v>
      </c>
      <c r="C30" s="55" t="s">
        <v>1473</v>
      </c>
    </row>
    <row r="31" spans="1:3" ht="15.75" customHeight="1">
      <c r="A31" s="40">
        <v>37096</v>
      </c>
      <c r="B31" s="58" t="s">
        <v>269</v>
      </c>
      <c r="C31" s="55" t="s">
        <v>768</v>
      </c>
    </row>
    <row r="32" spans="1:3" ht="12.75">
      <c r="A32" s="40">
        <v>37097</v>
      </c>
      <c r="B32" s="58" t="s">
        <v>269</v>
      </c>
      <c r="C32" s="55" t="s">
        <v>1514</v>
      </c>
    </row>
    <row r="34" spans="1:3" ht="25.5">
      <c r="A34" s="40">
        <v>37097</v>
      </c>
      <c r="B34" s="58" t="s">
        <v>269</v>
      </c>
      <c r="C34" s="55" t="s">
        <v>534</v>
      </c>
    </row>
    <row r="35" spans="1:3" ht="51">
      <c r="A35" s="40">
        <v>37097</v>
      </c>
      <c r="B35" s="58" t="s">
        <v>269</v>
      </c>
      <c r="C35" s="55" t="s">
        <v>1621</v>
      </c>
    </row>
    <row r="36" spans="1:3" ht="38.25">
      <c r="A36" s="40">
        <v>37097</v>
      </c>
      <c r="B36" s="58" t="s">
        <v>269</v>
      </c>
      <c r="C36" s="55" t="s">
        <v>185</v>
      </c>
    </row>
    <row r="37" spans="1:3" ht="25.5">
      <c r="A37" s="40">
        <v>37097</v>
      </c>
      <c r="B37" s="58" t="s">
        <v>269</v>
      </c>
      <c r="C37" s="55" t="s">
        <v>305</v>
      </c>
    </row>
    <row r="38" spans="1:3" ht="25.5">
      <c r="A38" s="40">
        <v>37097</v>
      </c>
      <c r="B38" s="58" t="s">
        <v>269</v>
      </c>
      <c r="C38" s="55" t="s">
        <v>304</v>
      </c>
    </row>
    <row r="39" spans="1:3" ht="25.5">
      <c r="A39" s="40">
        <v>37098</v>
      </c>
      <c r="B39" s="58" t="s">
        <v>269</v>
      </c>
      <c r="C39" s="55" t="s">
        <v>1508</v>
      </c>
    </row>
    <row r="40" spans="1:3" ht="25.5">
      <c r="A40" s="40">
        <v>37099</v>
      </c>
      <c r="B40" s="58" t="s">
        <v>269</v>
      </c>
      <c r="C40" s="55" t="s">
        <v>935</v>
      </c>
    </row>
    <row r="41" spans="1:3" ht="51">
      <c r="A41" s="40">
        <v>37105</v>
      </c>
      <c r="B41" s="58" t="s">
        <v>269</v>
      </c>
      <c r="C41" s="55" t="s">
        <v>1119</v>
      </c>
    </row>
    <row r="42" spans="1:3" ht="12.75">
      <c r="A42" s="40">
        <v>37109</v>
      </c>
      <c r="B42" s="58" t="s">
        <v>269</v>
      </c>
      <c r="C42" s="55" t="s">
        <v>1696</v>
      </c>
    </row>
    <row r="43" spans="1:3" ht="38.25">
      <c r="A43" s="40">
        <v>37110</v>
      </c>
      <c r="B43" s="58" t="s">
        <v>269</v>
      </c>
      <c r="C43" s="55" t="s">
        <v>766</v>
      </c>
    </row>
    <row r="44" spans="1:3" ht="12.75">
      <c r="A44" s="40">
        <v>37113</v>
      </c>
      <c r="B44" s="58" t="s">
        <v>269</v>
      </c>
      <c r="C44" s="55" t="s">
        <v>460</v>
      </c>
    </row>
    <row r="45" spans="1:3" ht="25.5">
      <c r="A45" s="40">
        <v>37117</v>
      </c>
      <c r="B45" s="58" t="s">
        <v>269</v>
      </c>
      <c r="C45" s="55" t="s">
        <v>439</v>
      </c>
    </row>
    <row r="46" spans="1:3" ht="38.25">
      <c r="A46" s="40">
        <v>37117</v>
      </c>
      <c r="B46" s="58" t="s">
        <v>269</v>
      </c>
      <c r="C46" s="55" t="s">
        <v>1604</v>
      </c>
    </row>
    <row r="47" spans="1:3" ht="25.5">
      <c r="A47" s="40">
        <v>37117</v>
      </c>
      <c r="B47" s="58" t="s">
        <v>269</v>
      </c>
      <c r="C47" s="55" t="s">
        <v>1605</v>
      </c>
    </row>
    <row r="48" spans="1:3" ht="25.5">
      <c r="A48" s="40">
        <v>37117</v>
      </c>
      <c r="B48" s="58" t="s">
        <v>269</v>
      </c>
      <c r="C48" s="55" t="s">
        <v>1120</v>
      </c>
    </row>
    <row r="49" spans="1:3" ht="30" customHeight="1">
      <c r="A49" s="40">
        <v>37118</v>
      </c>
      <c r="B49" s="58" t="s">
        <v>655</v>
      </c>
      <c r="C49" s="55" t="s">
        <v>1626</v>
      </c>
    </row>
    <row r="50" spans="1:3" ht="12.75">
      <c r="A50" s="40">
        <v>37118</v>
      </c>
      <c r="B50" s="58" t="s">
        <v>655</v>
      </c>
      <c r="C50" s="55" t="s">
        <v>1627</v>
      </c>
    </row>
    <row r="51" spans="1:3" ht="25.5">
      <c r="A51" s="40">
        <v>37151</v>
      </c>
      <c r="B51" s="58" t="s">
        <v>655</v>
      </c>
      <c r="C51" s="55" t="s">
        <v>1163</v>
      </c>
    </row>
    <row r="52" spans="1:3" ht="25.5">
      <c r="A52" s="40">
        <v>37151</v>
      </c>
      <c r="B52" s="58" t="s">
        <v>655</v>
      </c>
      <c r="C52" s="55" t="s">
        <v>295</v>
      </c>
    </row>
    <row r="53" spans="1:3" ht="38.25">
      <c r="A53" s="40">
        <v>37155</v>
      </c>
      <c r="B53" s="58" t="s">
        <v>655</v>
      </c>
      <c r="C53" s="55" t="s">
        <v>478</v>
      </c>
    </row>
    <row r="54" spans="1:3" ht="25.5">
      <c r="A54" s="40">
        <v>37158</v>
      </c>
      <c r="B54" s="58" t="s">
        <v>655</v>
      </c>
      <c r="C54" s="55" t="s">
        <v>1039</v>
      </c>
    </row>
    <row r="55" spans="1:3" ht="25.5">
      <c r="A55" s="40">
        <v>37158</v>
      </c>
      <c r="B55" s="58" t="s">
        <v>655</v>
      </c>
      <c r="C55" s="55" t="s">
        <v>510</v>
      </c>
    </row>
    <row r="56" spans="1:3" ht="29.25" customHeight="1">
      <c r="A56" s="40">
        <v>37158</v>
      </c>
      <c r="B56" s="58" t="s">
        <v>655</v>
      </c>
      <c r="C56" s="55" t="s">
        <v>372</v>
      </c>
    </row>
    <row r="57" spans="1:3" ht="41.25" customHeight="1">
      <c r="A57" s="40">
        <v>37159</v>
      </c>
      <c r="B57" s="58" t="s">
        <v>655</v>
      </c>
      <c r="C57" s="55" t="s">
        <v>1019</v>
      </c>
    </row>
    <row r="58" spans="1:3" ht="96" customHeight="1">
      <c r="A58" s="40">
        <v>37160</v>
      </c>
      <c r="B58" s="58" t="s">
        <v>655</v>
      </c>
      <c r="C58" s="55" t="s">
        <v>1625</v>
      </c>
    </row>
    <row r="59" spans="1:3" ht="30" customHeight="1">
      <c r="A59" s="40">
        <v>37160</v>
      </c>
      <c r="B59" s="58" t="s">
        <v>655</v>
      </c>
      <c r="C59" s="55" t="s">
        <v>0</v>
      </c>
    </row>
    <row r="60" spans="1:3" ht="30.75" customHeight="1">
      <c r="A60" s="40">
        <v>37161</v>
      </c>
      <c r="B60" s="58" t="s">
        <v>655</v>
      </c>
      <c r="C60" s="55" t="s">
        <v>840</v>
      </c>
    </row>
    <row r="61" spans="1:3" ht="69" customHeight="1">
      <c r="A61" s="40">
        <v>37188</v>
      </c>
      <c r="B61" s="58" t="s">
        <v>1020</v>
      </c>
      <c r="C61" s="55" t="s">
        <v>851</v>
      </c>
    </row>
    <row r="62" spans="2:3" ht="60" customHeight="1">
      <c r="B62" s="58" t="s">
        <v>1020</v>
      </c>
      <c r="C62" s="55" t="s">
        <v>1388</v>
      </c>
    </row>
    <row r="63" spans="2:3" ht="12.75">
      <c r="B63" s="58" t="s">
        <v>1020</v>
      </c>
      <c r="C63" s="55" t="s">
        <v>1389</v>
      </c>
    </row>
    <row r="64" spans="2:3" ht="12.75">
      <c r="B64" s="58" t="s">
        <v>1020</v>
      </c>
      <c r="C64" s="55" t="s">
        <v>420</v>
      </c>
    </row>
    <row r="65" spans="2:3" ht="38.25">
      <c r="B65" s="58" t="s">
        <v>1020</v>
      </c>
      <c r="C65" s="55" t="s">
        <v>228</v>
      </c>
    </row>
    <row r="66" spans="2:3" ht="12.75">
      <c r="B66" s="58" t="s">
        <v>1020</v>
      </c>
      <c r="C66" s="55" t="s">
        <v>847</v>
      </c>
    </row>
    <row r="67" spans="2:3" ht="29.25" customHeight="1">
      <c r="B67" s="58" t="s">
        <v>1020</v>
      </c>
      <c r="C67" s="55" t="s">
        <v>1288</v>
      </c>
    </row>
    <row r="68" spans="2:3" ht="42" customHeight="1">
      <c r="B68" s="58" t="s">
        <v>1020</v>
      </c>
      <c r="C68" s="55" t="s">
        <v>833</v>
      </c>
    </row>
    <row r="69" spans="2:3" ht="12.75">
      <c r="B69" s="58" t="s">
        <v>1020</v>
      </c>
      <c r="C69" s="55" t="s">
        <v>268</v>
      </c>
    </row>
    <row r="70" spans="2:3" ht="60" customHeight="1">
      <c r="B70" s="58" t="s">
        <v>386</v>
      </c>
      <c r="C70" s="55" t="s">
        <v>157</v>
      </c>
    </row>
    <row r="71" spans="2:3" ht="94.5" customHeight="1">
      <c r="B71" s="58" t="s">
        <v>386</v>
      </c>
      <c r="C71" s="55" t="s">
        <v>1611</v>
      </c>
    </row>
    <row r="72" spans="2:3" ht="32.25" customHeight="1">
      <c r="B72" s="58" t="s">
        <v>386</v>
      </c>
      <c r="C72" s="55" t="s">
        <v>877</v>
      </c>
    </row>
    <row r="73" spans="2:3" ht="22.5" customHeight="1">
      <c r="B73" s="58" t="s">
        <v>386</v>
      </c>
      <c r="C73" s="55" t="s">
        <v>1113</v>
      </c>
    </row>
    <row r="74" spans="2:3" ht="12.75">
      <c r="B74" s="58" t="s">
        <v>386</v>
      </c>
      <c r="C74" s="55" t="s">
        <v>1393</v>
      </c>
    </row>
    <row r="76" spans="2:3" ht="71.25" customHeight="1">
      <c r="B76" s="58" t="s">
        <v>755</v>
      </c>
      <c r="C76" s="55" t="s">
        <v>504</v>
      </c>
    </row>
    <row r="77" spans="2:3" ht="12.75">
      <c r="B77" s="58" t="s">
        <v>755</v>
      </c>
      <c r="C77" s="55" t="s">
        <v>1773</v>
      </c>
    </row>
  </sheetData>
  <printOptions/>
  <pageMargins left="0.75" right="0.75" top="1" bottom="1" header="0.5" footer="0.5"/>
  <pageSetup blackAndWhite="1" horizontalDpi="600" verticalDpi="600" orientation="portrait" r:id="rId1"/>
  <headerFooter alignWithMargins="0">
    <oddHeader>&amp;L&amp;A&amp;CPage &amp;P of &amp;N&amp;R&amp;D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NARSTO QSSC / Environment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NARSTO - Atmospheric Measurements Template</dc:title>
  <dc:subject/>
  <dc:creator>NARSTO</dc:creator>
  <cp:keywords/>
  <dc:description/>
  <cp:lastModifiedBy>Bertha</cp:lastModifiedBy>
  <cp:lastPrinted>2002-09-19T23:02:52Z</cp:lastPrinted>
  <dcterms:created xsi:type="dcterms:W3CDTF">2000-11-11T02:22:53Z</dcterms:created>
  <dcterms:modified xsi:type="dcterms:W3CDTF">2006-08-28T19:49:19Z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Bill Sukloff / Sig Christensen</vt:lpwstr>
  </property>
  <property fmtid="{D5CDD505-2E9C-101B-9397-08002B2CF9AE}" pid="3" name="Language">
    <vt:lpwstr>English</vt:lpwstr>
  </property>
  <property fmtid="{D5CDD505-2E9C-101B-9397-08002B2CF9AE}" pid="4" name="Group">
    <vt:lpwstr>NARSTO Data Management Committee</vt:lpwstr>
  </property>
  <property fmtid="{D5CDD505-2E9C-101B-9397-08002B2CF9AE}" pid="5" name="Office">
    <vt:lpwstr>NARSTO Data Management Committee</vt:lpwstr>
  </property>
</Properties>
</file>